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9728279-6416-4E5B-92B4-1D4FBFD828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SDI" sheetId="1" r:id="rId1"/>
  </sheets>
  <definedNames>
    <definedName name="_xlnm.Print_Area" localSheetId="0">SSDI!$B$3:$S$62</definedName>
    <definedName name="_xlnm.Print_Titles" localSheetId="0">SSDI!$3:$10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<sst xmlns="http://schemas.openxmlformats.org/spreadsheetml/2006/main" count="92" uniqueCount="41">
  <si>
    <t>Congressional Budget Office</t>
  </si>
  <si>
    <t>Baseline Projections</t>
  </si>
  <si>
    <t>2022-2026</t>
  </si>
  <si>
    <t>2022-2031</t>
  </si>
  <si>
    <t>BUDGET INFORMATION</t>
  </si>
  <si>
    <t/>
  </si>
  <si>
    <t>Billions of dollars, by fiscal year</t>
  </si>
  <si>
    <t>PARTICIPATION AND BENEFIT INFORMATION</t>
  </si>
  <si>
    <t>Beneficiaries on December 31 (Thousands of People)</t>
  </si>
  <si>
    <t xml:space="preserve">    Total Beneficiaries</t>
  </si>
  <si>
    <t>Children</t>
  </si>
  <si>
    <t>Average Monthly Benefit on December 31 (Dollars)</t>
  </si>
  <si>
    <t>n.a.</t>
  </si>
  <si>
    <t>Actual,</t>
  </si>
  <si>
    <t>Average Wage for Indexing (Dollars)</t>
  </si>
  <si>
    <t>Taxable Maximum (Dollars)</t>
  </si>
  <si>
    <t>First Month for Which COLA Is Effective</t>
  </si>
  <si>
    <t>Social Security Disability Insurance</t>
  </si>
  <si>
    <t>Components of the Social Security Disability Insurance Program</t>
  </si>
  <si>
    <t>Estimated Outlays for Regular Benefits</t>
  </si>
  <si>
    <t>Estimated Outlays for Retroactive Benefits</t>
  </si>
  <si>
    <t>Estimated Outlays for Vocational Rehabilitation,</t>
  </si>
  <si>
    <t>Demonstration Projects, and Other</t>
  </si>
  <si>
    <t>By calendar year</t>
  </si>
  <si>
    <t>Disabled Workers</t>
  </si>
  <si>
    <t>Men</t>
  </si>
  <si>
    <t>Women</t>
  </si>
  <si>
    <t>Spouses</t>
  </si>
  <si>
    <t xml:space="preserve">  All Disabled Workers</t>
  </si>
  <si>
    <t>Start of year</t>
  </si>
  <si>
    <t>Awards</t>
  </si>
  <si>
    <t>Exits</t>
  </si>
  <si>
    <t>End of year</t>
  </si>
  <si>
    <t>OTHER INFORMATION</t>
  </si>
  <si>
    <t>PIA for Hypothetical “Lifelong Average”</t>
  </si>
  <si>
    <t>Disabled worker (Age 50, in dollars)</t>
  </si>
  <si>
    <t>Maximum PIA (Age 50, in dollars)</t>
  </si>
  <si>
    <t>COLA (Percent)</t>
  </si>
  <si>
    <t>Components may not sum to totals because of rounding; COLA = cost-of-living adjustment; PIA = primary insurance amount; n.a. = not applicable.</t>
  </si>
  <si>
    <t>Estimated Outlays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</si>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</sst>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###.\ "/>
    <numFmt numFmtId="166" formatCode="0.0"/>
    <numFmt numFmtId="167" formatCode="#,##0.0"/>
    <numFmt numFmtId="168" formatCode="m/yyyy"/>
  </numFmts>
  <fonts count="17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3"/>
      <name val="Arial"/>
      <family val="2"/>
    </font>
    <font>
      <sz val="14"/>
      <name val="Arial"/>
      <family val="2"/>
    </font>
    <font>
      <sz val="14"/>
      <color theme="3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vertical="center"/>
    </xf>
    <xf numFmtId="0" fontId="8" fillId="2" borderId="0" xfId="0" applyFont="1" applyFill="1" applyBorder="1"/>
    <xf numFmtId="0" fontId="2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wrapText="1"/>
    </xf>
    <xf numFmtId="0" fontId="8" fillId="2" borderId="2" xfId="0" applyFont="1" applyFill="1" applyBorder="1"/>
    <xf numFmtId="3" fontId="2" fillId="2" borderId="2" xfId="0" applyNumberFormat="1" applyFont="1" applyFill="1" applyBorder="1" applyAlignment="1">
      <alignment vertical="top"/>
    </xf>
    <xf numFmtId="3" fontId="2" fillId="2" borderId="2" xfId="0" applyNumberFormat="1" applyFont="1" applyFill="1" applyBorder="1" applyAlignment="1">
      <alignment horizontal="centerContinuous" vertical="top"/>
    </xf>
    <xf numFmtId="3" fontId="2" fillId="0" borderId="2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>
      <alignment horizontal="centerContinuous" vertical="top"/>
    </xf>
    <xf numFmtId="3" fontId="2" fillId="0" borderId="0" xfId="0" applyNumberFormat="1" applyFont="1" applyFill="1" applyBorder="1" applyAlignment="1">
      <alignment vertical="top"/>
    </xf>
    <xf numFmtId="166" fontId="8" fillId="2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4" fillId="3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wrapText="1"/>
    </xf>
    <xf numFmtId="3" fontId="8" fillId="4" borderId="0" xfId="0" applyNumberFormat="1" applyFont="1" applyFill="1" applyAlignment="1">
      <alignment horizontal="right"/>
    </xf>
    <xf numFmtId="3" fontId="11" fillId="4" borderId="0" xfId="0" applyNumberFormat="1" applyFont="1" applyFill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68" fontId="11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167" fontId="8" fillId="2" borderId="0" xfId="0" applyNumberFormat="1" applyFont="1" applyFill="1" applyAlignment="1">
      <alignment horizontal="right"/>
    </xf>
    <xf numFmtId="167" fontId="2" fillId="4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8" fillId="2" borderId="0" xfId="0" applyNumberFormat="1" applyFont="1" applyFill="1" applyAlignment="1">
      <alignment horizontal="right" wrapText="1"/>
    </xf>
    <xf numFmtId="0" fontId="8" fillId="2" borderId="2" xfId="0" applyFont="1" applyFill="1" applyBorder="1" applyAlignment="1"/>
    <xf numFmtId="3" fontId="8" fillId="2" borderId="0" xfId="0" applyNumberFormat="1" applyFont="1" applyFill="1" applyAlignment="1"/>
    <xf numFmtId="0" fontId="8" fillId="0" borderId="0" xfId="0" applyFont="1" applyAlignment="1"/>
    <xf numFmtId="165" fontId="8" fillId="2" borderId="0" xfId="0" applyNumberFormat="1" applyFont="1" applyFill="1" applyAlignment="1"/>
    <xf numFmtId="166" fontId="8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Border="1" applyAlignment="1"/>
    <xf numFmtId="0" fontId="8" fillId="2" borderId="0" xfId="0" applyFont="1" applyFill="1" applyBorder="1" applyAlignment="1">
      <alignment vertical="top" wrapText="1"/>
    </xf>
    <xf numFmtId="3" fontId="8" fillId="2" borderId="0" xfId="0" applyNumberFormat="1" applyFont="1" applyFill="1" applyAlignment="1">
      <alignment horizontal="left"/>
    </xf>
    <xf numFmtId="0" fontId="12" fillId="0" borderId="0" xfId="0" applyFont="1" applyAlignment="1"/>
    <xf numFmtId="3" fontId="2" fillId="4" borderId="2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Alignment="1">
      <alignment horizontal="right"/>
    </xf>
    <xf numFmtId="0" fontId="3" fillId="4" borderId="0" xfId="0" applyFont="1" applyFill="1"/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" fontId="9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left"/>
    </xf>
    <xf numFmtId="0" fontId="14" fillId="2" borderId="0" xfId="0" applyNumberFormat="1" applyFont="1" applyFill="1" applyBorder="1" applyAlignment="1">
      <alignment horizontal="left" vertical="center"/>
    </xf>
    <xf numFmtId="0" fontId="14" fillId="3" borderId="0" xfId="0" applyNumberFormat="1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horizontal="left" vertical="top"/>
    </xf>
    <xf numFmtId="0" fontId="13" fillId="2" borderId="1" xfId="0" applyNumberFormat="1" applyFont="1" applyFill="1" applyBorder="1" applyAlignment="1">
      <alignment horizontal="left" vertical="top"/>
    </xf>
    <xf numFmtId="0" fontId="13" fillId="2" borderId="0" xfId="0" applyNumberFormat="1" applyFont="1" applyFill="1" applyAlignment="1">
      <alignment horizontal="left"/>
    </xf>
    <xf numFmtId="0" fontId="14" fillId="2" borderId="0" xfId="0" applyNumberFormat="1" applyFont="1" applyFill="1" applyAlignment="1">
      <alignment horizontal="left"/>
    </xf>
    <xf numFmtId="0" fontId="15" fillId="2" borderId="2" xfId="0" applyNumberFormat="1" applyFont="1" applyFill="1" applyBorder="1" applyAlignment="1">
      <alignment horizontal="left"/>
    </xf>
    <xf numFmtId="0" fontId="15" fillId="2" borderId="0" xfId="0" applyNumberFormat="1" applyFont="1" applyFill="1" applyBorder="1" applyAlignment="1">
      <alignment horizontal="left"/>
    </xf>
    <xf numFmtId="0" fontId="13" fillId="2" borderId="0" xfId="0" applyNumberFormat="1" applyFont="1" applyFill="1" applyAlignment="1">
      <alignment horizontal="left" vertical="top"/>
    </xf>
    <xf numFmtId="0" fontId="15" fillId="2" borderId="2" xfId="0" applyNumberFormat="1" applyFont="1" applyFill="1" applyBorder="1" applyAlignment="1">
      <alignment horizontal="left" vertical="top"/>
    </xf>
    <xf numFmtId="0" fontId="15" fillId="2" borderId="0" xfId="0" applyNumberFormat="1" applyFont="1" applyFill="1" applyBorder="1" applyAlignment="1">
      <alignment horizontal="left" vertical="top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0" fontId="3" fillId="2" borderId="0" xfId="0" applyFont="1" applyFill="1"/>
    <xf numFmtId="0" fontId="16" fillId="0" borderId="0" xfId="0" applyFont="1"/>
    <xf numFmtId="0" fontId="16" fillId="0" borderId="0" xfId="0" applyNumberFormat="1" applyFont="1"/>
    <xf numFmtId="0" fontId="8" fillId="2" borderId="0" xfId="0" applyNumberFormat="1" applyFont="1" applyFill="1" applyAlignment="1">
      <alignment horizontal="left"/>
    </xf>
    <xf numFmtId="0" fontId="8" fillId="2" borderId="0" xfId="0" applyNumberFormat="1" applyFont="1" applyFill="1" applyAlignment="1">
      <alignment horizontal="left" vertical="top"/>
    </xf>
    <xf numFmtId="0" fontId="8" fillId="2" borderId="0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49" fontId="8" fillId="2" borderId="0" xfId="0" quotePrefix="1" applyNumberFormat="1" applyFont="1" applyFill="1" applyBorder="1" applyAlignment="1">
      <alignment horizontal="right" vertical="center"/>
    </xf>
    <xf numFmtId="49" fontId="8" fillId="2" borderId="0" xfId="0" applyNumberFormat="1" applyFon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21"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  <dxf>
      <numFmt numFmtId="169" formatCode="&quot;*&quot;;&quot;*&quot;"/>
    </dxf>
    <dxf>
      <numFmt numFmtId="169" formatCode="&quot;*&quot;;&quot;*&quot;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2</xdr:row>
      <xdr:rowOff>71437</xdr:rowOff>
    </xdr:from>
    <xdr:to>
      <xdr:col>2</xdr:col>
      <xdr:colOff>388144</xdr:colOff>
      <xdr:row>4</xdr:row>
      <xdr:rowOff>14287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861" y="437197"/>
          <a:ext cx="408623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9"/>
  <sheetViews>
    <sheetView tabSelected="1" zoomScaleNormal="100" workbookViewId="0"/>
  </sheetViews>
  <sheetFormatPr defaultColWidth="9.28515625" defaultRowHeight="14.25" x14ac:dyDescent="0.2"/>
  <cols>
    <col min="1" max="1" width="9.28515625" style="30"/>
    <col min="2" max="2" width="2.7109375" style="1" customWidth="1"/>
    <col min="3" max="3" width="8" style="88" customWidth="1"/>
    <col min="4" max="4" width="32.7109375" style="1" customWidth="1"/>
    <col min="5" max="16" width="8.7109375" style="1" customWidth="1"/>
    <col min="17" max="17" width="0.85546875" style="1" customWidth="1"/>
    <col min="18" max="19" width="8.7109375" style="1" customWidth="1"/>
    <col min="20" max="16384" width="9.28515625" style="1"/>
  </cols>
  <sheetData>
    <row r="1" spans="1:22" s="32" customFormat="1" ht="12.75" x14ac:dyDescent="0.2">
      <c r="A1" s="26"/>
      <c r="B1" s="75"/>
      <c r="C1" s="89"/>
      <c r="D1" s="91"/>
      <c r="E1" s="72"/>
      <c r="F1" s="72"/>
      <c r="G1" s="72"/>
      <c r="H1" s="72"/>
      <c r="I1" s="72"/>
      <c r="J1" s="90"/>
      <c r="K1" s="72"/>
      <c r="L1" s="72"/>
      <c r="M1" s="72"/>
      <c r="N1" s="72"/>
      <c r="O1" s="72"/>
      <c r="P1" s="73"/>
      <c r="Q1" s="73"/>
      <c r="R1" s="92"/>
    </row>
    <row r="2" spans="1:22" x14ac:dyDescent="0.2">
      <c r="A2" s="25"/>
      <c r="B2" s="74"/>
      <c r="C2" s="76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22" ht="18" x14ac:dyDescent="0.2">
      <c r="B3" s="2"/>
      <c r="C3" s="77"/>
      <c r="D3" s="3" t="s">
        <v>0</v>
      </c>
      <c r="E3" s="3"/>
      <c r="F3" s="4"/>
      <c r="G3" s="4"/>
      <c r="H3" s="4"/>
      <c r="I3" s="4"/>
      <c r="J3" s="4"/>
      <c r="K3" s="4"/>
      <c r="L3" s="4"/>
      <c r="M3" s="4"/>
      <c r="N3" s="100" t="s">
        <v>40</v>
      </c>
      <c r="O3" s="101"/>
      <c r="P3" s="101"/>
      <c r="Q3" s="101"/>
      <c r="R3" s="101"/>
      <c r="S3" s="101"/>
      <c r="T3" s="27"/>
    </row>
    <row r="4" spans="1:22" ht="18" x14ac:dyDescent="0.2">
      <c r="B4" s="2"/>
      <c r="C4" s="77"/>
      <c r="D4" s="5" t="s">
        <v>1</v>
      </c>
      <c r="E4" s="5"/>
      <c r="F4" s="4"/>
      <c r="G4" s="4"/>
      <c r="H4" s="4"/>
      <c r="I4" s="4"/>
      <c r="J4" s="4"/>
      <c r="K4" s="4"/>
      <c r="L4" s="4"/>
      <c r="M4" s="4"/>
      <c r="N4" s="6"/>
      <c r="O4" s="7"/>
      <c r="P4" s="7"/>
      <c r="Q4" s="7"/>
      <c r="R4" s="7"/>
      <c r="S4" s="7"/>
      <c r="T4" s="33"/>
    </row>
    <row r="5" spans="1:22" ht="18" x14ac:dyDescent="0.2">
      <c r="B5" s="2"/>
      <c r="C5" s="77"/>
      <c r="D5" s="2"/>
      <c r="E5" s="2"/>
      <c r="F5" s="4"/>
      <c r="G5" s="4"/>
      <c r="H5" s="4"/>
      <c r="I5" s="4"/>
      <c r="J5" s="4"/>
      <c r="K5" s="4"/>
      <c r="L5" s="4"/>
      <c r="M5" s="4"/>
      <c r="N5" s="6"/>
      <c r="O5" s="7"/>
      <c r="P5" s="7"/>
      <c r="Q5" s="7"/>
      <c r="R5" s="7"/>
      <c r="S5" s="7"/>
      <c r="T5" s="27"/>
    </row>
    <row r="6" spans="1:22" ht="18" x14ac:dyDescent="0.25">
      <c r="B6" s="34"/>
      <c r="C6" s="78"/>
      <c r="D6" s="8"/>
      <c r="E6" s="8"/>
      <c r="F6" s="9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2" ht="18" x14ac:dyDescent="0.25">
      <c r="B7" s="104" t="s">
        <v>17</v>
      </c>
      <c r="C7" s="104"/>
      <c r="D7" s="104"/>
      <c r="E7" s="104"/>
      <c r="F7" s="104"/>
      <c r="G7" s="104"/>
      <c r="H7" s="104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x14ac:dyDescent="0.2">
      <c r="A8" s="27"/>
      <c r="B8" s="10"/>
      <c r="C8" s="79"/>
      <c r="D8" s="11"/>
      <c r="E8" s="43" t="s">
        <v>13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0"/>
      <c r="Q8" s="40"/>
      <c r="R8" s="102" t="s">
        <v>2</v>
      </c>
      <c r="S8" s="102" t="s">
        <v>3</v>
      </c>
      <c r="T8" s="27"/>
    </row>
    <row r="9" spans="1:22" x14ac:dyDescent="0.2">
      <c r="A9" s="31"/>
      <c r="B9" s="12"/>
      <c r="C9" s="80"/>
      <c r="D9" s="13"/>
      <c r="E9" s="45">
        <v>2020</v>
      </c>
      <c r="F9" s="14">
        <v>2021</v>
      </c>
      <c r="G9" s="14">
        <v>2022</v>
      </c>
      <c r="H9" s="14">
        <v>2023</v>
      </c>
      <c r="I9" s="14">
        <v>2024</v>
      </c>
      <c r="J9" s="14">
        <v>2025</v>
      </c>
      <c r="K9" s="14">
        <v>2026</v>
      </c>
      <c r="L9" s="14">
        <v>2027</v>
      </c>
      <c r="M9" s="14">
        <v>2028</v>
      </c>
      <c r="N9" s="14">
        <v>2029</v>
      </c>
      <c r="O9" s="14">
        <v>2030</v>
      </c>
      <c r="P9" s="14">
        <v>2031</v>
      </c>
      <c r="Q9" s="14"/>
      <c r="R9" s="103"/>
      <c r="S9" s="103"/>
    </row>
    <row r="10" spans="1:22" ht="7.15" customHeight="1" x14ac:dyDescent="0.2">
      <c r="A10" s="31"/>
      <c r="B10" s="15"/>
      <c r="C10" s="79"/>
      <c r="D10" s="11"/>
      <c r="E10" s="4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35"/>
      <c r="S10" s="35"/>
    </row>
    <row r="11" spans="1:22" ht="15" customHeight="1" x14ac:dyDescent="0.2">
      <c r="A11" s="31"/>
      <c r="B11" s="61" t="s">
        <v>4</v>
      </c>
      <c r="C11" s="81"/>
      <c r="D11" s="62"/>
      <c r="E11" s="44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6" t="s">
        <v>5</v>
      </c>
      <c r="S11" s="46" t="s">
        <v>5</v>
      </c>
      <c r="T11" s="27"/>
    </row>
    <row r="12" spans="1:22" ht="15" customHeight="1" x14ac:dyDescent="0.2">
      <c r="A12" s="31"/>
      <c r="B12" s="59" t="s">
        <v>6</v>
      </c>
      <c r="C12" s="81"/>
      <c r="D12" s="62"/>
      <c r="E12" s="44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6"/>
      <c r="S12" s="46"/>
    </row>
    <row r="13" spans="1:22" ht="15" customHeight="1" x14ac:dyDescent="0.25">
      <c r="A13" s="31"/>
      <c r="B13" s="59"/>
      <c r="C13" s="81"/>
      <c r="D13" s="62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6"/>
      <c r="S13" s="46"/>
      <c r="U13" s="95"/>
    </row>
    <row r="14" spans="1:22" ht="15" customHeight="1" x14ac:dyDescent="0.25">
      <c r="A14" s="27"/>
      <c r="B14" s="62" t="s">
        <v>39</v>
      </c>
      <c r="C14" s="82"/>
      <c r="D14" s="62"/>
      <c r="E14" s="47">
        <v>144.19999999999999</v>
      </c>
      <c r="F14" s="47">
        <v>141.4</v>
      </c>
      <c r="G14" s="47">
        <v>149.80000000000001</v>
      </c>
      <c r="H14" s="47">
        <v>158.69999999999999</v>
      </c>
      <c r="I14" s="47">
        <v>166.8</v>
      </c>
      <c r="J14" s="47">
        <v>174.4</v>
      </c>
      <c r="K14" s="47">
        <v>182.7</v>
      </c>
      <c r="L14" s="47">
        <v>191.1</v>
      </c>
      <c r="M14" s="47">
        <v>195.1</v>
      </c>
      <c r="N14" s="47">
        <v>201.5</v>
      </c>
      <c r="O14" s="47">
        <v>208.4</v>
      </c>
      <c r="P14" s="47">
        <v>215.4</v>
      </c>
      <c r="Q14" s="47"/>
      <c r="R14" s="48">
        <v>832.40000000000009</v>
      </c>
      <c r="S14" s="48">
        <v>1843.9000000000003</v>
      </c>
      <c r="V14" s="94"/>
    </row>
    <row r="15" spans="1:22" ht="15" customHeight="1" x14ac:dyDescent="0.2">
      <c r="A15" s="27"/>
      <c r="B15" s="62"/>
      <c r="C15" s="82"/>
      <c r="D15" s="62"/>
      <c r="E15" s="44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50"/>
    </row>
    <row r="16" spans="1:22" ht="15" customHeight="1" x14ac:dyDescent="0.2">
      <c r="A16" s="27"/>
      <c r="B16" s="62" t="s">
        <v>18</v>
      </c>
      <c r="C16" s="82"/>
      <c r="D16" s="62"/>
      <c r="E16" s="44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50"/>
    </row>
    <row r="17" spans="1:19" ht="15" customHeight="1" x14ac:dyDescent="0.2">
      <c r="A17" s="27"/>
      <c r="B17" s="57" t="s">
        <v>19</v>
      </c>
      <c r="C17" s="81"/>
      <c r="D17" s="57"/>
      <c r="E17" s="47">
        <v>132.79999999999998</v>
      </c>
      <c r="F17" s="47">
        <v>131.20000000000002</v>
      </c>
      <c r="G17" s="47">
        <v>135.5</v>
      </c>
      <c r="H17" s="47">
        <v>142.30000000000001</v>
      </c>
      <c r="I17" s="47">
        <v>149.6</v>
      </c>
      <c r="J17" s="47">
        <v>156.5</v>
      </c>
      <c r="K17" s="47">
        <v>164.6</v>
      </c>
      <c r="L17" s="47">
        <v>172.9</v>
      </c>
      <c r="M17" s="47">
        <v>176.6</v>
      </c>
      <c r="N17" s="47">
        <v>182.3</v>
      </c>
      <c r="O17" s="47">
        <v>188.3</v>
      </c>
      <c r="P17" s="47">
        <v>194.7</v>
      </c>
      <c r="Q17" s="47"/>
      <c r="R17" s="48">
        <v>748.5</v>
      </c>
      <c r="S17" s="48">
        <v>1663.3</v>
      </c>
    </row>
    <row r="18" spans="1:19" ht="15" customHeight="1" x14ac:dyDescent="0.2">
      <c r="A18" s="27"/>
      <c r="B18" s="57" t="s">
        <v>20</v>
      </c>
      <c r="C18" s="82"/>
      <c r="D18" s="62"/>
      <c r="E18" s="47">
        <v>11.2</v>
      </c>
      <c r="F18" s="47">
        <v>9.9</v>
      </c>
      <c r="G18" s="47">
        <v>14.1</v>
      </c>
      <c r="H18" s="47">
        <v>16.2</v>
      </c>
      <c r="I18" s="47">
        <v>17</v>
      </c>
      <c r="J18" s="47">
        <v>17.8</v>
      </c>
      <c r="K18" s="47">
        <v>17.899999999999999</v>
      </c>
      <c r="L18" s="47">
        <v>18</v>
      </c>
      <c r="M18" s="47">
        <v>18.3</v>
      </c>
      <c r="N18" s="47">
        <v>19</v>
      </c>
      <c r="O18" s="47">
        <v>19.8</v>
      </c>
      <c r="P18" s="47">
        <v>20.5</v>
      </c>
      <c r="Q18" s="47"/>
      <c r="R18" s="48">
        <v>83</v>
      </c>
      <c r="S18" s="48">
        <v>178.60000000000002</v>
      </c>
    </row>
    <row r="19" spans="1:19" ht="15" customHeight="1" x14ac:dyDescent="0.2">
      <c r="A19" s="27"/>
      <c r="B19" s="57" t="s">
        <v>21</v>
      </c>
      <c r="C19" s="82"/>
      <c r="D19" s="62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8"/>
    </row>
    <row r="20" spans="1:19" ht="15" customHeight="1" x14ac:dyDescent="0.2">
      <c r="A20" s="27"/>
      <c r="B20" s="57" t="s">
        <v>22</v>
      </c>
      <c r="C20" s="82"/>
      <c r="D20" s="62"/>
      <c r="E20" s="47">
        <v>0.2</v>
      </c>
      <c r="F20" s="47">
        <v>0.2</v>
      </c>
      <c r="G20" s="47">
        <v>0.2</v>
      </c>
      <c r="H20" s="47">
        <v>0.2</v>
      </c>
      <c r="I20" s="47">
        <v>0.2</v>
      </c>
      <c r="J20" s="47">
        <v>0.2</v>
      </c>
      <c r="K20" s="47">
        <v>0.2</v>
      </c>
      <c r="L20" s="47">
        <v>0.2</v>
      </c>
      <c r="M20" s="47">
        <v>0.2</v>
      </c>
      <c r="N20" s="47">
        <v>0.2</v>
      </c>
      <c r="O20" s="47">
        <v>0.3</v>
      </c>
      <c r="P20" s="47">
        <v>0.3</v>
      </c>
      <c r="Q20" s="47"/>
      <c r="R20" s="48">
        <v>1</v>
      </c>
      <c r="S20" s="48">
        <v>2.1999999999999997</v>
      </c>
    </row>
    <row r="21" spans="1:19" ht="7.15" customHeight="1" x14ac:dyDescent="0.2">
      <c r="A21" s="27"/>
      <c r="B21" s="56"/>
      <c r="C21" s="83"/>
      <c r="D21" s="6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68"/>
      <c r="S21" s="68"/>
    </row>
    <row r="22" spans="1:19" ht="7.15" customHeight="1" x14ac:dyDescent="0.2">
      <c r="A22" s="27"/>
      <c r="B22" s="38"/>
      <c r="C22" s="84"/>
      <c r="D22" s="64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69"/>
      <c r="S22" s="69"/>
    </row>
    <row r="23" spans="1:19" ht="15" customHeight="1" x14ac:dyDescent="0.2">
      <c r="A23" s="27"/>
      <c r="B23" s="62" t="s">
        <v>7</v>
      </c>
      <c r="C23" s="82"/>
      <c r="D23" s="62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50"/>
      <c r="S23" s="50"/>
    </row>
    <row r="24" spans="1:19" ht="15" customHeight="1" x14ac:dyDescent="0.2">
      <c r="A24" s="27"/>
      <c r="B24" s="57" t="s">
        <v>23</v>
      </c>
      <c r="C24" s="82"/>
      <c r="D24" s="62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50"/>
      <c r="S24" s="50"/>
    </row>
    <row r="25" spans="1:19" ht="7.15" customHeight="1" x14ac:dyDescent="0.2">
      <c r="A25" s="27"/>
      <c r="B25" s="62"/>
      <c r="C25" s="82"/>
      <c r="D25" s="62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50"/>
      <c r="S25" s="50"/>
    </row>
    <row r="26" spans="1:19" ht="15" customHeight="1" x14ac:dyDescent="0.2">
      <c r="A26" s="27"/>
      <c r="B26" s="57" t="s">
        <v>8</v>
      </c>
      <c r="C26" s="82"/>
      <c r="D26" s="62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50"/>
      <c r="S26" s="50"/>
    </row>
    <row r="27" spans="1:19" ht="15" customHeight="1" x14ac:dyDescent="0.2">
      <c r="A27" s="27"/>
      <c r="B27" s="57" t="s">
        <v>24</v>
      </c>
      <c r="C27" s="82"/>
      <c r="D27" s="62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50"/>
      <c r="S27" s="50"/>
    </row>
    <row r="28" spans="1:19" ht="15" customHeight="1" x14ac:dyDescent="0.2">
      <c r="A28" s="27"/>
      <c r="B28" s="57"/>
      <c r="C28" s="96" t="s">
        <v>25</v>
      </c>
      <c r="D28" s="62"/>
      <c r="E28" s="49">
        <v>4101</v>
      </c>
      <c r="F28" s="49">
        <v>4022</v>
      </c>
      <c r="G28" s="49">
        <v>4079</v>
      </c>
      <c r="H28" s="49">
        <v>4148</v>
      </c>
      <c r="I28" s="49">
        <v>4217</v>
      </c>
      <c r="J28" s="49">
        <v>4281</v>
      </c>
      <c r="K28" s="49">
        <v>4330</v>
      </c>
      <c r="L28" s="49">
        <v>4311</v>
      </c>
      <c r="M28" s="49">
        <v>4293</v>
      </c>
      <c r="N28" s="49">
        <v>4279</v>
      </c>
      <c r="O28" s="49">
        <v>4272</v>
      </c>
      <c r="P28" s="49">
        <v>4266</v>
      </c>
      <c r="Q28" s="49"/>
      <c r="R28" s="36" t="s">
        <v>12</v>
      </c>
      <c r="S28" s="36" t="s">
        <v>12</v>
      </c>
    </row>
    <row r="29" spans="1:19" ht="15" customHeight="1" x14ac:dyDescent="0.2">
      <c r="A29" s="27"/>
      <c r="B29" s="57"/>
      <c r="C29" s="96" t="s">
        <v>26</v>
      </c>
      <c r="D29" s="62"/>
      <c r="E29" s="54">
        <v>4050</v>
      </c>
      <c r="F29" s="54">
        <v>3999</v>
      </c>
      <c r="G29" s="54">
        <v>4076</v>
      </c>
      <c r="H29" s="54">
        <v>4160</v>
      </c>
      <c r="I29" s="54">
        <v>4239</v>
      </c>
      <c r="J29" s="54">
        <v>4312</v>
      </c>
      <c r="K29" s="54">
        <v>4371</v>
      </c>
      <c r="L29" s="54">
        <v>4357</v>
      </c>
      <c r="M29" s="54">
        <v>4345</v>
      </c>
      <c r="N29" s="54">
        <v>4334</v>
      </c>
      <c r="O29" s="54">
        <v>4329</v>
      </c>
      <c r="P29" s="54">
        <v>4325</v>
      </c>
      <c r="Q29" s="54"/>
      <c r="R29" s="36" t="s">
        <v>12</v>
      </c>
      <c r="S29" s="36" t="s">
        <v>12</v>
      </c>
    </row>
    <row r="30" spans="1:19" ht="15" customHeight="1" x14ac:dyDescent="0.2">
      <c r="A30" s="27"/>
      <c r="B30" s="57"/>
      <c r="C30" s="96" t="s">
        <v>28</v>
      </c>
      <c r="D30" s="62"/>
      <c r="E30" s="49">
        <v>8151</v>
      </c>
      <c r="F30" s="49">
        <v>8020</v>
      </c>
      <c r="G30" s="49">
        <v>8155</v>
      </c>
      <c r="H30" s="49">
        <v>8308</v>
      </c>
      <c r="I30" s="49">
        <v>8456</v>
      </c>
      <c r="J30" s="49">
        <v>8593</v>
      </c>
      <c r="K30" s="49">
        <v>8701</v>
      </c>
      <c r="L30" s="49">
        <v>8668</v>
      </c>
      <c r="M30" s="49">
        <v>8637</v>
      </c>
      <c r="N30" s="49">
        <v>8612</v>
      </c>
      <c r="O30" s="49">
        <v>8602</v>
      </c>
      <c r="P30" s="49">
        <v>8592</v>
      </c>
      <c r="Q30" s="49"/>
      <c r="R30" s="36" t="s">
        <v>12</v>
      </c>
      <c r="S30" s="36" t="s">
        <v>12</v>
      </c>
    </row>
    <row r="31" spans="1:19" ht="15" customHeight="1" x14ac:dyDescent="0.2">
      <c r="A31" s="27"/>
      <c r="B31" s="57"/>
      <c r="C31" s="96" t="s">
        <v>27</v>
      </c>
      <c r="D31" s="62"/>
      <c r="E31" s="49">
        <v>104</v>
      </c>
      <c r="F31" s="49">
        <v>99</v>
      </c>
      <c r="G31" s="49">
        <v>97</v>
      </c>
      <c r="H31" s="49">
        <v>95</v>
      </c>
      <c r="I31" s="49">
        <v>94</v>
      </c>
      <c r="J31" s="49">
        <v>92</v>
      </c>
      <c r="K31" s="49">
        <v>90</v>
      </c>
      <c r="L31" s="49">
        <v>87</v>
      </c>
      <c r="M31" s="49">
        <v>84</v>
      </c>
      <c r="N31" s="49">
        <v>81</v>
      </c>
      <c r="O31" s="49">
        <v>78</v>
      </c>
      <c r="P31" s="49">
        <v>76</v>
      </c>
      <c r="Q31" s="49"/>
      <c r="R31" s="36" t="s">
        <v>12</v>
      </c>
      <c r="S31" s="36" t="s">
        <v>12</v>
      </c>
    </row>
    <row r="32" spans="1:19" ht="15" customHeight="1" x14ac:dyDescent="0.2">
      <c r="A32" s="27"/>
      <c r="B32" s="57"/>
      <c r="C32" s="96" t="s">
        <v>10</v>
      </c>
      <c r="D32" s="62"/>
      <c r="E32" s="54">
        <v>1363</v>
      </c>
      <c r="F32" s="54">
        <v>1286</v>
      </c>
      <c r="G32" s="54">
        <v>1291</v>
      </c>
      <c r="H32" s="54">
        <v>1310</v>
      </c>
      <c r="I32" s="54">
        <v>1327</v>
      </c>
      <c r="J32" s="54">
        <v>1342</v>
      </c>
      <c r="K32" s="54">
        <v>1353</v>
      </c>
      <c r="L32" s="54">
        <v>1352</v>
      </c>
      <c r="M32" s="54">
        <v>1351</v>
      </c>
      <c r="N32" s="54">
        <v>1348</v>
      </c>
      <c r="O32" s="54">
        <v>1344</v>
      </c>
      <c r="P32" s="54">
        <v>1340</v>
      </c>
      <c r="Q32" s="54"/>
      <c r="R32" s="36" t="s">
        <v>12</v>
      </c>
      <c r="S32" s="36" t="s">
        <v>12</v>
      </c>
    </row>
    <row r="33" spans="1:19" ht="15" customHeight="1" x14ac:dyDescent="0.2">
      <c r="A33" s="27"/>
      <c r="B33" s="57"/>
      <c r="C33" s="96" t="s">
        <v>9</v>
      </c>
      <c r="D33" s="62"/>
      <c r="E33" s="49">
        <v>9618</v>
      </c>
      <c r="F33" s="49">
        <v>9405</v>
      </c>
      <c r="G33" s="49">
        <v>9543</v>
      </c>
      <c r="H33" s="49">
        <v>9713</v>
      </c>
      <c r="I33" s="49">
        <v>9877</v>
      </c>
      <c r="J33" s="49">
        <v>10027</v>
      </c>
      <c r="K33" s="49">
        <v>10144</v>
      </c>
      <c r="L33" s="49">
        <v>10107</v>
      </c>
      <c r="M33" s="49">
        <v>10072</v>
      </c>
      <c r="N33" s="49">
        <v>10041</v>
      </c>
      <c r="O33" s="49">
        <v>10024</v>
      </c>
      <c r="P33" s="49">
        <v>10008</v>
      </c>
      <c r="Q33" s="49"/>
      <c r="R33" s="36" t="s">
        <v>12</v>
      </c>
      <c r="S33" s="36" t="s">
        <v>12</v>
      </c>
    </row>
    <row r="34" spans="1:19" ht="15" customHeight="1" x14ac:dyDescent="0.2">
      <c r="A34" s="27"/>
      <c r="B34" s="57"/>
      <c r="C34" s="81"/>
      <c r="D34" s="6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50"/>
      <c r="S34" s="50"/>
    </row>
    <row r="35" spans="1:19" ht="15" customHeight="1" x14ac:dyDescent="0.2">
      <c r="A35" s="27"/>
      <c r="B35" s="57" t="s">
        <v>11</v>
      </c>
      <c r="C35" s="81"/>
      <c r="D35" s="60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71"/>
      <c r="S35" s="71"/>
    </row>
    <row r="36" spans="1:19" ht="15" customHeight="1" x14ac:dyDescent="0.2">
      <c r="A36" s="27"/>
      <c r="B36" s="57" t="s">
        <v>24</v>
      </c>
      <c r="C36" s="81"/>
      <c r="D36" s="60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71"/>
      <c r="S36" s="71"/>
    </row>
    <row r="37" spans="1:19" ht="15" customHeight="1" x14ac:dyDescent="0.2">
      <c r="A37" s="27"/>
      <c r="B37" s="57"/>
      <c r="C37" s="96" t="s">
        <v>25</v>
      </c>
      <c r="D37" s="62"/>
      <c r="E37" s="49">
        <v>1404</v>
      </c>
      <c r="F37" s="49">
        <v>1458</v>
      </c>
      <c r="G37" s="49">
        <v>1499</v>
      </c>
      <c r="H37" s="49">
        <v>1546</v>
      </c>
      <c r="I37" s="49">
        <v>1597</v>
      </c>
      <c r="J37" s="49">
        <v>1654</v>
      </c>
      <c r="K37" s="49">
        <v>1713</v>
      </c>
      <c r="L37" s="49">
        <v>1773</v>
      </c>
      <c r="M37" s="49">
        <v>1834</v>
      </c>
      <c r="N37" s="49">
        <v>1898</v>
      </c>
      <c r="O37" s="49">
        <v>1964</v>
      </c>
      <c r="P37" s="49">
        <v>2031</v>
      </c>
      <c r="Q37" s="49"/>
      <c r="R37" s="36" t="s">
        <v>12</v>
      </c>
      <c r="S37" s="36" t="s">
        <v>12</v>
      </c>
    </row>
    <row r="38" spans="1:19" ht="15" customHeight="1" x14ac:dyDescent="0.2">
      <c r="A38" s="27"/>
      <c r="B38" s="57"/>
      <c r="C38" s="96" t="s">
        <v>26</v>
      </c>
      <c r="D38" s="62"/>
      <c r="E38" s="54">
        <v>1149</v>
      </c>
      <c r="F38" s="54">
        <v>1198</v>
      </c>
      <c r="G38" s="54">
        <v>1235</v>
      </c>
      <c r="H38" s="54">
        <v>1278</v>
      </c>
      <c r="I38" s="54">
        <v>1323</v>
      </c>
      <c r="J38" s="54">
        <v>1373</v>
      </c>
      <c r="K38" s="54">
        <v>1425</v>
      </c>
      <c r="L38" s="54">
        <v>1478</v>
      </c>
      <c r="M38" s="54">
        <v>1532</v>
      </c>
      <c r="N38" s="54">
        <v>1589</v>
      </c>
      <c r="O38" s="54">
        <v>1647</v>
      </c>
      <c r="P38" s="54">
        <v>1707</v>
      </c>
      <c r="Q38" s="54"/>
      <c r="R38" s="36" t="s">
        <v>12</v>
      </c>
      <c r="S38" s="36" t="s">
        <v>12</v>
      </c>
    </row>
    <row r="39" spans="1:19" ht="15" customHeight="1" x14ac:dyDescent="0.2">
      <c r="A39" s="27"/>
      <c r="B39" s="57"/>
      <c r="C39" s="96" t="s">
        <v>28</v>
      </c>
      <c r="D39" s="62"/>
      <c r="E39" s="49">
        <v>1277</v>
      </c>
      <c r="F39" s="49">
        <v>1328</v>
      </c>
      <c r="G39" s="49">
        <v>1367</v>
      </c>
      <c r="H39" s="49">
        <v>1412</v>
      </c>
      <c r="I39" s="49">
        <v>1460</v>
      </c>
      <c r="J39" s="49">
        <v>1513</v>
      </c>
      <c r="K39" s="49">
        <v>1568</v>
      </c>
      <c r="L39" s="49">
        <v>1625</v>
      </c>
      <c r="M39" s="49">
        <v>1683</v>
      </c>
      <c r="N39" s="49">
        <v>1743</v>
      </c>
      <c r="O39" s="49">
        <v>1804</v>
      </c>
      <c r="P39" s="49">
        <v>1868</v>
      </c>
      <c r="Q39" s="49"/>
      <c r="R39" s="36" t="s">
        <v>12</v>
      </c>
      <c r="S39" s="36" t="s">
        <v>12</v>
      </c>
    </row>
    <row r="40" spans="1:19" ht="15" customHeight="1" x14ac:dyDescent="0.2">
      <c r="A40" s="27"/>
      <c r="B40" s="57"/>
      <c r="C40" s="96" t="s">
        <v>27</v>
      </c>
      <c r="D40" s="62"/>
      <c r="E40" s="49">
        <v>361</v>
      </c>
      <c r="F40" s="49">
        <v>377</v>
      </c>
      <c r="G40" s="49">
        <v>390</v>
      </c>
      <c r="H40" s="49">
        <v>404</v>
      </c>
      <c r="I40" s="49">
        <v>420</v>
      </c>
      <c r="J40" s="49">
        <v>438</v>
      </c>
      <c r="K40" s="49">
        <v>456</v>
      </c>
      <c r="L40" s="49">
        <v>475</v>
      </c>
      <c r="M40" s="49">
        <v>495</v>
      </c>
      <c r="N40" s="49">
        <v>514</v>
      </c>
      <c r="O40" s="49">
        <v>533</v>
      </c>
      <c r="P40" s="49">
        <v>553</v>
      </c>
      <c r="Q40" s="49"/>
      <c r="R40" s="36" t="s">
        <v>12</v>
      </c>
      <c r="S40" s="36" t="s">
        <v>12</v>
      </c>
    </row>
    <row r="41" spans="1:19" ht="15" customHeight="1" x14ac:dyDescent="0.2">
      <c r="A41" s="27"/>
      <c r="B41" s="57"/>
      <c r="C41" s="96" t="s">
        <v>10</v>
      </c>
      <c r="D41" s="62"/>
      <c r="E41" s="49">
        <v>399</v>
      </c>
      <c r="F41" s="49">
        <v>416</v>
      </c>
      <c r="G41" s="49">
        <v>428</v>
      </c>
      <c r="H41" s="49">
        <v>442</v>
      </c>
      <c r="I41" s="49">
        <v>457</v>
      </c>
      <c r="J41" s="49">
        <v>474</v>
      </c>
      <c r="K41" s="49">
        <v>492</v>
      </c>
      <c r="L41" s="49">
        <v>509</v>
      </c>
      <c r="M41" s="49">
        <v>527</v>
      </c>
      <c r="N41" s="49">
        <v>546</v>
      </c>
      <c r="O41" s="49">
        <v>566</v>
      </c>
      <c r="P41" s="49">
        <v>586</v>
      </c>
      <c r="Q41" s="54"/>
      <c r="R41" s="36" t="s">
        <v>12</v>
      </c>
      <c r="S41" s="36" t="s">
        <v>12</v>
      </c>
    </row>
    <row r="42" spans="1:19" ht="15" customHeight="1" x14ac:dyDescent="0.2">
      <c r="A42" s="27"/>
      <c r="B42" s="57"/>
      <c r="C42" s="81"/>
      <c r="D42" s="62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36"/>
      <c r="S42" s="36"/>
    </row>
    <row r="43" spans="1:19" ht="15" customHeight="1" x14ac:dyDescent="0.2">
      <c r="A43" s="27"/>
      <c r="B43" s="66" t="s">
        <v>24</v>
      </c>
      <c r="C43" s="85"/>
      <c r="D43" s="24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36"/>
      <c r="S43" s="36"/>
    </row>
    <row r="44" spans="1:19" ht="15" customHeight="1" x14ac:dyDescent="0.2">
      <c r="A44" s="27"/>
      <c r="B44" s="66"/>
      <c r="C44" s="97" t="s">
        <v>29</v>
      </c>
      <c r="D44" s="24"/>
      <c r="E44" s="49">
        <v>8378</v>
      </c>
      <c r="F44" s="49">
        <v>8151</v>
      </c>
      <c r="G44" s="49">
        <v>8020</v>
      </c>
      <c r="H44" s="49">
        <v>8155</v>
      </c>
      <c r="I44" s="49">
        <v>8308</v>
      </c>
      <c r="J44" s="49">
        <v>8456</v>
      </c>
      <c r="K44" s="49">
        <v>8593</v>
      </c>
      <c r="L44" s="49">
        <v>8701</v>
      </c>
      <c r="M44" s="49">
        <v>8668</v>
      </c>
      <c r="N44" s="49">
        <v>8637</v>
      </c>
      <c r="O44" s="49">
        <v>8612</v>
      </c>
      <c r="P44" s="49">
        <v>8602</v>
      </c>
      <c r="Q44" s="49"/>
      <c r="R44" s="36" t="s">
        <v>12</v>
      </c>
      <c r="S44" s="36" t="s">
        <v>12</v>
      </c>
    </row>
    <row r="45" spans="1:19" ht="15" customHeight="1" x14ac:dyDescent="0.2">
      <c r="A45" s="27"/>
      <c r="B45" s="66"/>
      <c r="C45" s="97" t="s">
        <v>30</v>
      </c>
      <c r="D45" s="24"/>
      <c r="E45" s="49">
        <v>648</v>
      </c>
      <c r="F45" s="49">
        <v>653</v>
      </c>
      <c r="G45" s="49">
        <v>916</v>
      </c>
      <c r="H45" s="49">
        <v>942</v>
      </c>
      <c r="I45" s="49">
        <v>946</v>
      </c>
      <c r="J45" s="49">
        <v>939</v>
      </c>
      <c r="K45" s="49">
        <v>921</v>
      </c>
      <c r="L45" s="49">
        <v>893</v>
      </c>
      <c r="M45" s="49">
        <v>884</v>
      </c>
      <c r="N45" s="49">
        <v>884</v>
      </c>
      <c r="O45" s="49">
        <v>890</v>
      </c>
      <c r="P45" s="49">
        <v>884</v>
      </c>
      <c r="Q45" s="49"/>
      <c r="R45" s="36" t="s">
        <v>12</v>
      </c>
      <c r="S45" s="36" t="s">
        <v>12</v>
      </c>
    </row>
    <row r="46" spans="1:19" ht="15" customHeight="1" x14ac:dyDescent="0.2">
      <c r="A46" s="27"/>
      <c r="B46" s="66"/>
      <c r="C46" s="97" t="s">
        <v>31</v>
      </c>
      <c r="D46" s="24"/>
      <c r="E46" s="49">
        <v>-885</v>
      </c>
      <c r="F46" s="49">
        <v>-793</v>
      </c>
      <c r="G46" s="49">
        <v>-792</v>
      </c>
      <c r="H46" s="49">
        <v>-799</v>
      </c>
      <c r="I46" s="49">
        <v>-808</v>
      </c>
      <c r="J46" s="49">
        <v>-812</v>
      </c>
      <c r="K46" s="49">
        <v>-824</v>
      </c>
      <c r="L46" s="49">
        <v>-936</v>
      </c>
      <c r="M46" s="49">
        <v>-924</v>
      </c>
      <c r="N46" s="49">
        <v>-919</v>
      </c>
      <c r="O46" s="49">
        <v>-911</v>
      </c>
      <c r="P46" s="49">
        <v>-904</v>
      </c>
      <c r="Q46" s="49"/>
      <c r="R46" s="36" t="s">
        <v>12</v>
      </c>
      <c r="S46" s="36" t="s">
        <v>12</v>
      </c>
    </row>
    <row r="47" spans="1:19" ht="15" customHeight="1" x14ac:dyDescent="0.2">
      <c r="A47" s="27"/>
      <c r="B47" s="66"/>
      <c r="C47" s="97" t="s">
        <v>32</v>
      </c>
      <c r="D47" s="24"/>
      <c r="E47" s="49">
        <v>8151</v>
      </c>
      <c r="F47" s="49">
        <v>8020</v>
      </c>
      <c r="G47" s="49">
        <v>8155</v>
      </c>
      <c r="H47" s="49">
        <v>8308</v>
      </c>
      <c r="I47" s="49">
        <v>8456</v>
      </c>
      <c r="J47" s="49">
        <v>8593</v>
      </c>
      <c r="K47" s="49">
        <v>8701</v>
      </c>
      <c r="L47" s="49">
        <v>8668</v>
      </c>
      <c r="M47" s="49">
        <v>8637</v>
      </c>
      <c r="N47" s="49">
        <v>8612</v>
      </c>
      <c r="O47" s="49">
        <v>8602</v>
      </c>
      <c r="P47" s="49">
        <v>8592</v>
      </c>
      <c r="Q47" s="49"/>
      <c r="R47" s="36" t="s">
        <v>12</v>
      </c>
      <c r="S47" s="36" t="s">
        <v>12</v>
      </c>
    </row>
    <row r="48" spans="1:19" ht="7.15" customHeight="1" x14ac:dyDescent="0.2">
      <c r="A48" s="27"/>
      <c r="B48" s="56"/>
      <c r="C48" s="83"/>
      <c r="D48" s="63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2"/>
    </row>
    <row r="49" spans="1:22" ht="7.15" customHeight="1" x14ac:dyDescent="0.2">
      <c r="A49" s="27"/>
      <c r="B49" s="38"/>
      <c r="C49" s="84"/>
      <c r="D49" s="6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69"/>
      <c r="S49" s="69"/>
    </row>
    <row r="50" spans="1:22" ht="15" customHeight="1" x14ac:dyDescent="0.2">
      <c r="A50" s="27"/>
      <c r="B50" s="67" t="s">
        <v>33</v>
      </c>
      <c r="C50" s="81"/>
      <c r="D50" s="5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36" t="s">
        <v>12</v>
      </c>
      <c r="S50" s="36" t="s">
        <v>12</v>
      </c>
    </row>
    <row r="51" spans="1:22" ht="15" customHeight="1" x14ac:dyDescent="0.2">
      <c r="A51" s="27"/>
      <c r="B51" s="57"/>
      <c r="C51" s="81"/>
      <c r="D51" s="60"/>
      <c r="E51" s="55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50"/>
      <c r="S51" s="50"/>
    </row>
    <row r="52" spans="1:22" ht="15" customHeight="1" x14ac:dyDescent="0.2">
      <c r="A52" s="27"/>
      <c r="B52" s="57" t="s">
        <v>14</v>
      </c>
      <c r="C52" s="81"/>
      <c r="D52" s="39"/>
      <c r="E52" s="49">
        <v>54036</v>
      </c>
      <c r="F52" s="49">
        <v>60069</v>
      </c>
      <c r="G52" s="49">
        <v>61569</v>
      </c>
      <c r="H52" s="49">
        <v>63248</v>
      </c>
      <c r="I52" s="49">
        <v>65557</v>
      </c>
      <c r="J52" s="49">
        <v>68000</v>
      </c>
      <c r="K52" s="49">
        <v>70523</v>
      </c>
      <c r="L52" s="49">
        <v>73065</v>
      </c>
      <c r="M52" s="49">
        <v>75668</v>
      </c>
      <c r="N52" s="49">
        <v>78307</v>
      </c>
      <c r="O52" s="49">
        <v>80926</v>
      </c>
      <c r="P52" s="49">
        <v>83536</v>
      </c>
      <c r="Q52" s="49"/>
      <c r="R52" s="36" t="s">
        <v>12</v>
      </c>
      <c r="S52" s="36" t="s">
        <v>12</v>
      </c>
    </row>
    <row r="53" spans="1:22" ht="15" customHeight="1" x14ac:dyDescent="0.2">
      <c r="A53" s="27"/>
      <c r="B53" s="57" t="s">
        <v>15</v>
      </c>
      <c r="C53" s="81"/>
      <c r="D53" s="60"/>
      <c r="E53" s="49">
        <v>137700</v>
      </c>
      <c r="F53" s="49">
        <v>142800</v>
      </c>
      <c r="G53" s="49">
        <v>142800</v>
      </c>
      <c r="H53" s="49">
        <v>158700</v>
      </c>
      <c r="I53" s="49">
        <v>162600</v>
      </c>
      <c r="J53" s="49">
        <v>167100</v>
      </c>
      <c r="K53" s="49">
        <v>173100</v>
      </c>
      <c r="L53" s="49">
        <v>179700</v>
      </c>
      <c r="M53" s="49">
        <v>186300</v>
      </c>
      <c r="N53" s="49">
        <v>193200</v>
      </c>
      <c r="O53" s="49">
        <v>199800</v>
      </c>
      <c r="P53" s="49">
        <v>207000</v>
      </c>
      <c r="Q53" s="49"/>
      <c r="R53" s="36" t="s">
        <v>12</v>
      </c>
      <c r="S53" s="36" t="s">
        <v>12</v>
      </c>
    </row>
    <row r="54" spans="1:22" ht="15" customHeight="1" x14ac:dyDescent="0.2">
      <c r="A54" s="27"/>
      <c r="B54" s="58" t="s">
        <v>34</v>
      </c>
      <c r="C54" s="81"/>
      <c r="D54" s="60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36"/>
      <c r="S54" s="36"/>
    </row>
    <row r="55" spans="1:22" ht="15" customHeight="1" x14ac:dyDescent="0.2">
      <c r="A55" s="27"/>
      <c r="B55" s="58"/>
      <c r="C55" s="96" t="s">
        <v>35</v>
      </c>
      <c r="D55" s="60"/>
      <c r="E55" s="49">
        <v>1975</v>
      </c>
      <c r="F55" s="49">
        <v>2097</v>
      </c>
      <c r="G55" s="49">
        <v>2069</v>
      </c>
      <c r="H55" s="49">
        <v>2296</v>
      </c>
      <c r="I55" s="49">
        <v>2356</v>
      </c>
      <c r="J55" s="49">
        <v>2421</v>
      </c>
      <c r="K55" s="49">
        <v>2509</v>
      </c>
      <c r="L55" s="49">
        <v>2605</v>
      </c>
      <c r="M55" s="49">
        <v>2700</v>
      </c>
      <c r="N55" s="49">
        <v>2797</v>
      </c>
      <c r="O55" s="49">
        <v>2894</v>
      </c>
      <c r="P55" s="49">
        <v>2994</v>
      </c>
      <c r="Q55" s="49"/>
      <c r="R55" s="36" t="s">
        <v>12</v>
      </c>
      <c r="S55" s="36" t="s">
        <v>12</v>
      </c>
    </row>
    <row r="56" spans="1:22" ht="15" customHeight="1" x14ac:dyDescent="0.2">
      <c r="A56" s="27"/>
      <c r="B56" s="58" t="s">
        <v>36</v>
      </c>
      <c r="C56" s="81"/>
      <c r="D56" s="60"/>
      <c r="E56" s="49">
        <v>3207</v>
      </c>
      <c r="F56" s="49">
        <v>3410</v>
      </c>
      <c r="G56" s="49">
        <v>3358</v>
      </c>
      <c r="H56" s="49">
        <v>3724</v>
      </c>
      <c r="I56" s="49">
        <v>3824</v>
      </c>
      <c r="J56" s="49">
        <v>3931</v>
      </c>
      <c r="K56" s="49">
        <v>4077</v>
      </c>
      <c r="L56" s="49">
        <v>4235</v>
      </c>
      <c r="M56" s="49">
        <v>4388</v>
      </c>
      <c r="N56" s="49">
        <v>4548</v>
      </c>
      <c r="O56" s="49">
        <v>4706</v>
      </c>
      <c r="P56" s="49">
        <v>4866</v>
      </c>
      <c r="Q56" s="49"/>
      <c r="R56" s="36" t="s">
        <v>12</v>
      </c>
      <c r="S56" s="36" t="s">
        <v>12</v>
      </c>
    </row>
    <row r="57" spans="1:22" ht="15" customHeight="1" x14ac:dyDescent="0.2">
      <c r="A57" s="27"/>
      <c r="B57" s="58" t="s">
        <v>37</v>
      </c>
      <c r="C57" s="81"/>
      <c r="D57" s="60"/>
      <c r="E57" s="47">
        <v>1.3</v>
      </c>
      <c r="F57" s="47">
        <v>3.8</v>
      </c>
      <c r="G57" s="47">
        <v>2.2000000000000002</v>
      </c>
      <c r="H57" s="47">
        <v>2.2999999999999998</v>
      </c>
      <c r="I57" s="47">
        <v>2.4</v>
      </c>
      <c r="J57" s="47">
        <v>2.4</v>
      </c>
      <c r="K57" s="47">
        <v>2.4</v>
      </c>
      <c r="L57" s="47">
        <v>2.5</v>
      </c>
      <c r="M57" s="47">
        <v>2.4</v>
      </c>
      <c r="N57" s="47">
        <v>2.4</v>
      </c>
      <c r="O57" s="47">
        <v>2.2999999999999998</v>
      </c>
      <c r="P57" s="47">
        <v>2.2999999999999998</v>
      </c>
      <c r="Q57" s="47"/>
      <c r="R57" s="70" t="s">
        <v>12</v>
      </c>
      <c r="S57" s="70" t="s">
        <v>12</v>
      </c>
      <c r="U57" s="99"/>
      <c r="V57" s="99"/>
    </row>
    <row r="58" spans="1:22" ht="15" customHeight="1" x14ac:dyDescent="0.25">
      <c r="A58" s="27"/>
      <c r="B58" s="59" t="s">
        <v>16</v>
      </c>
      <c r="C58" s="81"/>
      <c r="D58" s="60"/>
      <c r="E58" s="42">
        <v>44196</v>
      </c>
      <c r="F58" s="42">
        <v>44561</v>
      </c>
      <c r="G58" s="42">
        <v>44926</v>
      </c>
      <c r="H58" s="42">
        <v>45291</v>
      </c>
      <c r="I58" s="42">
        <v>45657</v>
      </c>
      <c r="J58" s="42">
        <v>46022</v>
      </c>
      <c r="K58" s="42">
        <v>46387</v>
      </c>
      <c r="L58" s="42">
        <v>46752</v>
      </c>
      <c r="M58" s="42">
        <v>47118</v>
      </c>
      <c r="N58" s="42">
        <v>47483</v>
      </c>
      <c r="O58" s="42">
        <v>47848</v>
      </c>
      <c r="P58" s="42">
        <v>48213</v>
      </c>
      <c r="Q58" s="42"/>
      <c r="R58" s="37" t="s">
        <v>12</v>
      </c>
      <c r="S58" s="37" t="s">
        <v>12</v>
      </c>
      <c r="U58" s="99"/>
      <c r="V58" s="99"/>
    </row>
    <row r="59" spans="1:22" ht="7.15" customHeight="1" x14ac:dyDescent="0.2">
      <c r="A59" s="27"/>
      <c r="B59" s="17"/>
      <c r="C59" s="86"/>
      <c r="D59" s="18"/>
      <c r="E59" s="18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20"/>
      <c r="U59" s="99"/>
      <c r="V59" s="99"/>
    </row>
    <row r="60" spans="1:22" ht="15" customHeight="1" x14ac:dyDescent="0.2">
      <c r="A60" s="27"/>
      <c r="B60" s="10"/>
      <c r="C60" s="87"/>
      <c r="D60" s="21"/>
      <c r="E60" s="21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3"/>
      <c r="S60" s="23"/>
    </row>
    <row r="61" spans="1:22" ht="15" customHeight="1" x14ac:dyDescent="0.2">
      <c r="A61" s="27"/>
      <c r="B61" s="98" t="s">
        <v>38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65"/>
    </row>
    <row r="62" spans="1:22" ht="15" customHeight="1" x14ac:dyDescent="0.2">
      <c r="A62" s="1"/>
    </row>
    <row r="63" spans="1:22" ht="4.1500000000000004" customHeight="1" x14ac:dyDescent="0.2">
      <c r="A63" s="1"/>
    </row>
    <row r="64" spans="1:22" ht="14.45" customHeight="1" x14ac:dyDescent="0.2">
      <c r="A64" s="1"/>
    </row>
    <row r="65" spans="1:19" ht="14.45" customHeight="1" x14ac:dyDescent="0.2">
      <c r="A65" s="1"/>
    </row>
    <row r="66" spans="1:19" ht="13.9" customHeight="1" x14ac:dyDescent="0.2">
      <c r="A66" s="1"/>
    </row>
    <row r="67" spans="1:19" x14ac:dyDescent="0.2">
      <c r="A67" s="1"/>
    </row>
    <row r="68" spans="1:19" x14ac:dyDescent="0.2">
      <c r="A68" s="1"/>
    </row>
    <row r="69" spans="1:19" x14ac:dyDescent="0.2">
      <c r="A69" s="27"/>
      <c r="B69" s="33"/>
      <c r="D69" s="29"/>
      <c r="E69" s="29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33"/>
      <c r="S69" s="33"/>
    </row>
    <row r="70" spans="1:19" x14ac:dyDescent="0.2">
      <c r="A70" s="27"/>
      <c r="B70" s="33"/>
      <c r="D70" s="29"/>
      <c r="E70" s="29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33"/>
      <c r="S70" s="33"/>
    </row>
    <row r="71" spans="1:19" x14ac:dyDescent="0.2">
      <c r="A71" s="27"/>
      <c r="B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x14ac:dyDescent="0.2">
      <c r="A72" s="27"/>
      <c r="B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x14ac:dyDescent="0.2">
      <c r="A73" s="27"/>
      <c r="B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x14ac:dyDescent="0.2">
      <c r="A74" s="27"/>
      <c r="B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x14ac:dyDescent="0.2">
      <c r="A75" s="27"/>
      <c r="B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x14ac:dyDescent="0.2">
      <c r="A76" s="27"/>
      <c r="B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x14ac:dyDescent="0.2">
      <c r="A77" s="27"/>
      <c r="B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x14ac:dyDescent="0.2">
      <c r="A78" s="27"/>
      <c r="B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x14ac:dyDescent="0.2">
      <c r="A79" s="27"/>
      <c r="B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</sheetData>
  <mergeCells count="6">
    <mergeCell ref="B61:R61"/>
    <mergeCell ref="U57:V59"/>
    <mergeCell ref="N3:S3"/>
    <mergeCell ref="R8:R9"/>
    <mergeCell ref="S8:S9"/>
    <mergeCell ref="B7:H7"/>
  </mergeCells>
  <conditionalFormatting sqref="B35:B36 C54:C57 C50">
    <cfRule type="cellIs" dxfId="20" priority="25" operator="equal">
      <formula>0</formula>
    </cfRule>
    <cfRule type="cellIs" dxfId="19" priority="26" operator="between">
      <formula>0</formula>
      <formula>0.49</formula>
    </cfRule>
    <cfRule type="cellIs" dxfId="18" priority="27" operator="between">
      <formula>0</formula>
      <formula>-0.49</formula>
    </cfRule>
  </conditionalFormatting>
  <conditionalFormatting sqref="B51">
    <cfRule type="cellIs" dxfId="17" priority="19" operator="equal">
      <formula>0</formula>
    </cfRule>
    <cfRule type="cellIs" dxfId="16" priority="20" operator="between">
      <formula>0</formula>
      <formula>0.49</formula>
    </cfRule>
    <cfRule type="cellIs" dxfId="15" priority="21" operator="between">
      <formula>0</formula>
      <formula>-0.49</formula>
    </cfRule>
  </conditionalFormatting>
  <conditionalFormatting sqref="C35:C36">
    <cfRule type="cellIs" dxfId="14" priority="16" operator="equal">
      <formula>0</formula>
    </cfRule>
    <cfRule type="cellIs" dxfId="13" priority="17" operator="between">
      <formula>0</formula>
      <formula>0.49</formula>
    </cfRule>
    <cfRule type="cellIs" dxfId="12" priority="18" operator="between">
      <formula>0</formula>
      <formula>-0.49</formula>
    </cfRule>
  </conditionalFormatting>
  <conditionalFormatting sqref="B53 C54:C57">
    <cfRule type="cellIs" dxfId="11" priority="13" operator="equal">
      <formula>0</formula>
    </cfRule>
    <cfRule type="cellIs" dxfId="10" priority="14" operator="between">
      <formula>0</formula>
      <formula>0.49</formula>
    </cfRule>
    <cfRule type="cellIs" dxfId="9" priority="15" operator="between">
      <formula>0</formula>
      <formula>-0.49</formula>
    </cfRule>
  </conditionalFormatting>
  <conditionalFormatting sqref="C53">
    <cfRule type="cellIs" dxfId="8" priority="7" operator="equal">
      <formula>0</formula>
    </cfRule>
    <cfRule type="cellIs" dxfId="7" priority="8" operator="between">
      <formula>0</formula>
      <formula>0.49</formula>
    </cfRule>
    <cfRule type="cellIs" dxfId="6" priority="9" operator="between">
      <formula>0</formula>
      <formula>-0.49</formula>
    </cfRule>
  </conditionalFormatting>
  <conditionalFormatting sqref="R58:S58">
    <cfRule type="cellIs" dxfId="5" priority="4" operator="equal">
      <formula>0</formula>
    </cfRule>
    <cfRule type="cellIs" dxfId="4" priority="5" operator="between">
      <formula>0</formula>
      <formula>0.49</formula>
    </cfRule>
    <cfRule type="cellIs" dxfId="3" priority="6" operator="between">
      <formula>0</formula>
      <formula>-0.49</formula>
    </cfRule>
  </conditionalFormatting>
  <conditionalFormatting sqref="B43:B47">
    <cfRule type="cellIs" dxfId="2" priority="1" operator="equal">
      <formula>0</formula>
    </cfRule>
    <cfRule type="cellIs" dxfId="1" priority="2" operator="between">
      <formula>0</formula>
      <formula>0.49</formula>
    </cfRule>
    <cfRule type="cellIs" dxfId="0" priority="3" operator="between">
      <formula>0</formula>
      <formula>-0.49</formula>
    </cfRule>
  </conditionalFormatting>
  <pageMargins left="0.45" right="0.45208223972003497" top="0.28999999999999998" bottom="0.49" header="0.3" footer="0.3"/>
  <pageSetup scale="77" fitToHeight="0" orientation="landscape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SSDI</vt:lpstr>
      <vt:lpstr>SSDI!Print_Area</vt:lpstr>
      <vt:lpstr>SSDI!Print_Titles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2021-07-23T12:01:35Z</dcterms:modified>
</cp:coreProperties>
</file>