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Supplemental Data Tables\2024\2-First Drafts Winter 2024 Baseline\"/>
    </mc:Choice>
  </mc:AlternateContent>
  <xr:revisionPtr revIDLastSave="0" documentId="13_ncr:1_{60F1B5C2-5B51-48DF-92B3-BF94681BBB5E}" xr6:coauthVersionLast="47" xr6:coauthVersionMax="47" xr10:uidLastSave="{00000000-0000-0000-0000-000000000000}"/>
  <bookViews>
    <workbookView xWindow="-120" yWindow="-120" windowWidth="29040" windowHeight="15840" xr2:uid="{2249CC4E-2DC9-46F8-AFF0-3720F0E280B3}"/>
  </bookViews>
  <sheets>
    <sheet name="Child Nutrition_02-2024"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COSTS" localSheetId="0">#REF!</definedName>
    <definedName name="\COSTS">#REF!</definedName>
    <definedName name="\FEED" localSheetId="0">#REF!</definedName>
    <definedName name="\FEED">#REF!</definedName>
    <definedName name="\l">#REF!</definedName>
    <definedName name="\MEALS">#REF!</definedName>
    <definedName name="\o">#REF!</definedName>
    <definedName name="\p">#REF!</definedName>
    <definedName name="\QUIT">#REF!</definedName>
    <definedName name="\RATES">#REF!</definedName>
    <definedName name="\z">#REF!</definedName>
    <definedName name="ADD_ON_ITEMS">#REF!</definedName>
    <definedName name="ADD_ON_TOTLS">#REF!</definedName>
    <definedName name="ADP" localSheetId="0">#REF!</definedName>
    <definedName name="ADP">#REF!</definedName>
    <definedName name="adult_breakfast">'[1]ADC-M'!$B$19</definedName>
    <definedName name="adult_free">'[1]ADC-M'!$G$19</definedName>
    <definedName name="adult_lunch">'[1]ADC-M'!$C$19</definedName>
    <definedName name="ADULT_MEALS">#REF!</definedName>
    <definedName name="adult_paid">'[1]ADC-M'!$I$19</definedName>
    <definedName name="adult_reduced">'[1]ADC-M'!$H$19</definedName>
    <definedName name="adult_snack">'[1]ADC-M'!$E$19</definedName>
    <definedName name="adult_supper">'[1]ADC-M'!$D$19</definedName>
    <definedName name="ae_snacks">'[1]NSLP-M'!$F$19</definedName>
    <definedName name="BRANCH" localSheetId="0">#REF!</definedName>
    <definedName name="BRANCH">#REF!</definedName>
    <definedName name="CCFP_MEALS" localSheetId="0">#REF!</definedName>
    <definedName name="CCFP_MEALS">#REF!</definedName>
    <definedName name="Centers_freebreakfast">'[1]CCCDCH-M2'!$B$19</definedName>
    <definedName name="Centers_paidbreakfast">'[1]CCCDCH-M2'!$D$19</definedName>
    <definedName name="Centers_reducedbreakfast">'[1]CCCDCH-M2'!$C$19</definedName>
    <definedName name="CHILDCARE" localSheetId="0">#REF!</definedName>
    <definedName name="CHILDCARE">#REF!</definedName>
    <definedName name="cohort_4">'[2]Data on EBT cost per kid'!$X$17</definedName>
    <definedName name="cohort_5">'[2]Data on EBT cost per kid'!$Y$17</definedName>
    <definedName name="COSTS_PAGE" localSheetId="0">#REF!</definedName>
    <definedName name="COSTS_PAGE">#REF!</definedName>
    <definedName name="CY" localSheetId="0">#REF!</definedName>
    <definedName name="CY">#REF!</definedName>
    <definedName name="days_operation">'[1]NSLP-M'!$E$19</definedName>
    <definedName name="ExtraCredit">#REF!</definedName>
    <definedName name="forecast">'[3]Share pop hist'!#REF!</definedName>
    <definedName name="free_breakfast">'[1]SBP-M'!$B$19</definedName>
    <definedName name="free_lunch">'[1]CCCDCH-M2'!$F$19</definedName>
    <definedName name="free_milk">'[1]SMP-T'!$B$19</definedName>
    <definedName name="free_snacks">'[1]CCCDCH-M3'!$F$19</definedName>
    <definedName name="free_supper">'[1]CCCDCH-M3'!$B$19</definedName>
    <definedName name="Fruit" localSheetId="0">#REF!</definedName>
    <definedName name="Fruit">#REF!</definedName>
    <definedName name="FY" localSheetId="0">'[4]Current Assump.'!#REF!</definedName>
    <definedName name="FY">'[4]Current Assump.'!#REF!</definedName>
    <definedName name="FY10YRS" localSheetId="0">#REF!</definedName>
    <definedName name="FY10YRS">#REF!</definedName>
    <definedName name="FYCPIU" localSheetId="0">'[4]Current Assump.'!#REF!</definedName>
    <definedName name="FYCPIU">'[4]Current Assump.'!#REF!</definedName>
    <definedName name="gene_data">'[1]Gene Austin'!$B$5:$BE$29</definedName>
    <definedName name="gene_type">'[1]Gene Austin'!$B$4:$BD$4</definedName>
    <definedName name="gene_year">'[1]Gene Austin'!$A$5:$A$29</definedName>
    <definedName name="homes_breakfast">'[1]CCCDCH-M1'!$B$19</definedName>
    <definedName name="homes_lunch">'[1]CCCDCH-M1'!$C$19</definedName>
    <definedName name="homes_snacks">'[1]CCCDCH-M1'!$E$19</definedName>
    <definedName name="homes_supper">'[1]CCCDCH-M1'!$D$19</definedName>
    <definedName name="Items" localSheetId="0">#REF!</definedName>
    <definedName name="Items">#REF!</definedName>
    <definedName name="MEAL_MIX" localSheetId="0">#REF!</definedName>
    <definedName name="MEAL_MIX">#REF!</definedName>
    <definedName name="meals_day">'[1]NSLP-M'!$D$19</definedName>
    <definedName name="MEALS_PAGE">#REF!</definedName>
    <definedName name="Meat">#REF!</definedName>
    <definedName name="MENU">#REF!</definedName>
    <definedName name="MoreFruit">#REF!</definedName>
    <definedName name="MoreItem">#REF!</definedName>
    <definedName name="MoreItems">#REF!</definedName>
    <definedName name="new" localSheetId="0">#REF!</definedName>
    <definedName name="new">#REF!</definedName>
    <definedName name="NICK">#REF!</definedName>
    <definedName name="NSLP_free">'[1]NSLP-P'!$F$19</definedName>
    <definedName name="NSLP_paid">'[1]NSLP-P'!$H$19</definedName>
    <definedName name="NSLP_reduced">'[1]NSLP-P'!$G$19</definedName>
    <definedName name="paid_breakfast">'[1]SBP-P'!$H$19</definedName>
    <definedName name="paid_lunch">'[1]CCCDCH-M2'!$H$19</definedName>
    <definedName name="paid_milk">'[1]SMP-T'!$C$19</definedName>
    <definedName name="paid_snacks">'[1]CCCDCH-M3'!$H$19</definedName>
    <definedName name="paid_supper">'[1]CCCDCH-M3'!$D$19</definedName>
    <definedName name="_xlnm.Print_Area" localSheetId="0">'Child Nutrition_02-2024'!$A$1:$P$61</definedName>
    <definedName name="_xlnm.Print_Titles" localSheetId="0">'Child Nutrition_02-2024'!$2:$5</definedName>
    <definedName name="_xlnm.Print_Titles">#N/A</definedName>
    <definedName name="PROJECTIONS" localSheetId="0">#REF!</definedName>
    <definedName name="PROJECTIONS">#REF!</definedName>
    <definedName name="RATE_PAGE" localSheetId="0">#REF!</definedName>
    <definedName name="RATE_PAGE">#REF!</definedName>
    <definedName name="reduced_breakfast">'[1]SBP-M'!$C$19</definedName>
    <definedName name="reduced_lunch">'[1]CCCDCH-M2'!$G$19</definedName>
    <definedName name="reduced_snacks">'[1]CCCDCH-M3'!$G$19</definedName>
    <definedName name="reduced_supper">'[1]CCCDCH-M3'!$C$19</definedName>
    <definedName name="severefree_breakfast">'[1]SBP-M'!$E$19</definedName>
    <definedName name="severereduced_breakfast">'[1]SBP-M'!$F$19</definedName>
    <definedName name="SF_breakfast" localSheetId="0">#REF!</definedName>
    <definedName name="SF_breakfast">#REF!</definedName>
    <definedName name="SF_lunch" localSheetId="0">#REF!</definedName>
    <definedName name="SF_lunch">#REF!</definedName>
    <definedName name="SF_snack" localSheetId="0">#REF!</definedName>
    <definedName name="SF_snack">#REF!</definedName>
    <definedName name="SF_supper">#REF!</definedName>
    <definedName name="Sub1_POT_CY" localSheetId="0">'[5]Export Tab'!#REF!</definedName>
    <definedName name="Sub1_POT_CY">'[5]Export Tab'!#REF!</definedName>
    <definedName name="Sub1_POUT_CY" localSheetId="0">'[5]Export Tab'!#REF!</definedName>
    <definedName name="Sub1_POUT_CY">'[5]Export Tab'!#REF!</definedName>
    <definedName name="Sub1_PRIOR_BY" localSheetId="0">'[6]Export Tab'!$E$7</definedName>
    <definedName name="Sub1_PRIOR_BY">'[7]Export Tab'!$E$7</definedName>
    <definedName name="Sub1_PRIOR_CY" localSheetId="0">'[6]Export Tab'!$D$7</definedName>
    <definedName name="Sub1_PRIOR_CY">'[7]Export Tab'!$D$7</definedName>
    <definedName name="Sub1_TOUT_BY" localSheetId="0">'[6]Export Tab'!$E$6</definedName>
    <definedName name="Sub1_TOUT_BY">'[7]Export Tab'!$E$6</definedName>
    <definedName name="Sub1_TOUT_CY" localSheetId="0">'[6]Export Tab'!$D$6</definedName>
    <definedName name="Sub1_TOUT_CY">'[7]Export Tab'!$D$6</definedName>
    <definedName name="Sub3_NEW_BY" localSheetId="0">'[8]Export Tab'!#REF!</definedName>
    <definedName name="Sub3_NEW_BY">'[7]Export Tab'!#REF!</definedName>
    <definedName name="sub3_new_cy" localSheetId="0">'[8]Export Tab'!#REF!</definedName>
    <definedName name="sub3_new_cy">'[7]Export Tab'!#REF!</definedName>
    <definedName name="Sub3_PRIOR_BY" localSheetId="0">'[6]Export Tab'!$E$17</definedName>
    <definedName name="Sub3_PRIOR_BY">'[7]Export Tab'!#REF!</definedName>
    <definedName name="Sub3_PRIOR_CY" localSheetId="0">'[6]Export Tab'!$D$17</definedName>
    <definedName name="Sub3_PRIOR_CY">'[7]Export Tab'!#REF!</definedName>
    <definedName name="Sub3_TOUT_BY" localSheetId="0">'[6]Export Tab'!$E$16</definedName>
    <definedName name="Sub3_TOUT_CY" localSheetId="0">'[6]Export Tab'!$D$16</definedName>
    <definedName name="Sub4_BA_BY" localSheetId="0">'[5]Export Tab'!#REF!</definedName>
    <definedName name="Sub4_BA_BY">'[5]Export Tab'!#REF!</definedName>
    <definedName name="Sub4_BA_CY" localSheetId="0">'[5]Export Tab'!#REF!</definedName>
    <definedName name="Sub4_BA_CY">'[5]Export Tab'!#REF!</definedName>
    <definedName name="Sub4_BA_OY1" localSheetId="0">'[5]Export Tab'!#REF!</definedName>
    <definedName name="Sub4_BA_OY1">'[5]Export Tab'!#REF!</definedName>
    <definedName name="Sub4_BA_OY2" localSheetId="0">'[5]Export Tab'!#REF!</definedName>
    <definedName name="Sub4_BA_OY2">'[5]Export Tab'!#REF!</definedName>
    <definedName name="Sub4_BA_OY3" localSheetId="0">'[5]Export Tab'!#REF!</definedName>
    <definedName name="Sub4_BA_OY3">'[5]Export Tab'!#REF!</definedName>
    <definedName name="Sub4_BA_OY4" localSheetId="0">'[5]Export Tab'!#REF!</definedName>
    <definedName name="Sub4_BA_OY4">'[5]Export Tab'!#REF!</definedName>
    <definedName name="Sub4_BA_OY5" localSheetId="0">'[5]Export Tab'!#REF!</definedName>
    <definedName name="Sub4_BA_OY5">'[5]Export Tab'!#REF!</definedName>
    <definedName name="Sub4_BA_OY6" localSheetId="0">'[5]Export Tab'!#REF!</definedName>
    <definedName name="Sub4_BA_OY6">'[5]Export Tab'!#REF!</definedName>
    <definedName name="Sub4_BA_OY7" localSheetId="0">'[5]Export Tab'!#REF!</definedName>
    <definedName name="Sub4_BA_OY7">'[5]Export Tab'!#REF!</definedName>
    <definedName name="Sub4_BA_OY8" localSheetId="0">'[5]Export Tab'!#REF!</definedName>
    <definedName name="Sub4_BA_OY8">'[5]Export Tab'!#REF!</definedName>
    <definedName name="Sub4_BA_OY9" localSheetId="0">'[5]Export Tab'!#REF!</definedName>
    <definedName name="Sub4_BA_OY9">'[5]Export Tab'!#REF!</definedName>
    <definedName name="Sub4_PRIOR_BY" localSheetId="0">'[5]Export Tab'!#REF!</definedName>
    <definedName name="Sub4_PRIOR_BY">'[5]Export Tab'!#REF!</definedName>
    <definedName name="Sub4_PRIOR_CY" localSheetId="0">'[5]Export Tab'!#REF!</definedName>
    <definedName name="Sub4_PRIOR_CY">'[5]Export Tab'!#REF!</definedName>
    <definedName name="Sub4_TOUT_BY" localSheetId="0">'[5]Export Tab'!#REF!</definedName>
    <definedName name="Sub4_TOUT_BY">'[5]Export Tab'!#REF!</definedName>
    <definedName name="Sub4_TOUT_CY" localSheetId="0">'[5]Export Tab'!#REF!</definedName>
    <definedName name="Sub4_TOUT_CY">'[5]Export Tab'!#REF!</definedName>
    <definedName name="Sub4_TOUT_OY1" localSheetId="0">'[5]Export Tab'!#REF!</definedName>
    <definedName name="Sub4_TOUT_OY1">'[5]Export Tab'!#REF!</definedName>
    <definedName name="Sub4_TOUT_OY2" localSheetId="0">'[5]Export Tab'!#REF!</definedName>
    <definedName name="Sub4_TOUT_OY2">'[5]Export Tab'!#REF!</definedName>
    <definedName name="Sub4_TOUT_OY3" localSheetId="0">'[5]Export Tab'!#REF!</definedName>
    <definedName name="Sub4_TOUT_OY3">'[5]Export Tab'!#REF!</definedName>
    <definedName name="Sub4_TOUT_OY4" localSheetId="0">'[5]Export Tab'!#REF!</definedName>
    <definedName name="Sub4_TOUT_OY4">'[5]Export Tab'!#REF!</definedName>
    <definedName name="Sub4_TOUT_OY5" localSheetId="0">'[5]Export Tab'!#REF!</definedName>
    <definedName name="Sub4_TOUT_OY5">'[5]Export Tab'!#REF!</definedName>
    <definedName name="Sub4_TOUT_OY6" localSheetId="0">'[5]Export Tab'!#REF!</definedName>
    <definedName name="Sub4_TOUT_OY6">'[5]Export Tab'!#REF!</definedName>
    <definedName name="Sub4_TOUT_OY7" localSheetId="0">'[5]Export Tab'!#REF!</definedName>
    <definedName name="Sub4_TOUT_OY7">'[5]Export Tab'!#REF!</definedName>
    <definedName name="Sub4_TOUT_OY8" localSheetId="0">'[5]Export Tab'!#REF!</definedName>
    <definedName name="Sub4_TOUT_OY8">'[5]Export Tab'!#REF!</definedName>
    <definedName name="Sub4_TOUT_OY9" localSheetId="0">'[5]Export Tab'!#REF!</definedName>
    <definedName name="Sub4_TOUT_OY9">'[5]Export Tab'!#REF!</definedName>
    <definedName name="Sub5_BA_BY" localSheetId="0">'[5]Export Tab'!#REF!</definedName>
    <definedName name="Sub5_BA_BY">'[5]Export Tab'!#REF!</definedName>
    <definedName name="Sub5_BA_CY" localSheetId="0">'[5]Export Tab'!#REF!</definedName>
    <definedName name="Sub5_BA_CY">'[5]Export Tab'!#REF!</definedName>
    <definedName name="Sub5_BA_OY1" localSheetId="0">'[5]Export Tab'!#REF!</definedName>
    <definedName name="Sub5_BA_OY1">'[5]Export Tab'!#REF!</definedName>
    <definedName name="Sub5_BA_OY2" localSheetId="0">'[5]Export Tab'!#REF!</definedName>
    <definedName name="Sub5_BA_OY2">'[5]Export Tab'!#REF!</definedName>
    <definedName name="Sub5_BA_OY3" localSheetId="0">'[5]Export Tab'!#REF!</definedName>
    <definedName name="Sub5_BA_OY3">'[5]Export Tab'!#REF!</definedName>
    <definedName name="Sub5_BA_OY4" localSheetId="0">'[5]Export Tab'!#REF!</definedName>
    <definedName name="Sub5_BA_OY4">'[5]Export Tab'!#REF!</definedName>
    <definedName name="Sub5_BA_OY5" localSheetId="0">'[5]Export Tab'!#REF!</definedName>
    <definedName name="Sub5_BA_OY5">'[5]Export Tab'!#REF!</definedName>
    <definedName name="Sub5_BA_OY6" localSheetId="0">'[5]Export Tab'!#REF!</definedName>
    <definedName name="Sub5_BA_OY6">'[5]Export Tab'!#REF!</definedName>
    <definedName name="Sub5_BA_OY7" localSheetId="0">'[5]Export Tab'!#REF!</definedName>
    <definedName name="Sub5_BA_OY7">'[5]Export Tab'!#REF!</definedName>
    <definedName name="Sub5_BA_OY8" localSheetId="0">'[5]Export Tab'!#REF!</definedName>
    <definedName name="Sub5_BA_OY8">'[5]Export Tab'!#REF!</definedName>
    <definedName name="Sub5_BA_OY9" localSheetId="0">'[5]Export Tab'!#REF!</definedName>
    <definedName name="Sub5_BA_OY9">'[5]Export Tab'!#REF!</definedName>
    <definedName name="Sub5_TOUT_BY" localSheetId="0">'[5]Export Tab'!#REF!</definedName>
    <definedName name="Sub5_TOUT_BY">'[5]Export Tab'!#REF!</definedName>
    <definedName name="Sub5_TOUT_CY" localSheetId="0">'[5]Export Tab'!#REF!</definedName>
    <definedName name="Sub5_TOUT_CY">'[5]Export Tab'!#REF!</definedName>
    <definedName name="Sub5_TOUT_OY1" localSheetId="0">'[5]Export Tab'!#REF!</definedName>
    <definedName name="Sub5_TOUT_OY1">'[5]Export Tab'!#REF!</definedName>
    <definedName name="Sub5_TOUT_OY2" localSheetId="0">'[5]Export Tab'!#REF!</definedName>
    <definedName name="Sub5_TOUT_OY2">'[5]Export Tab'!#REF!</definedName>
    <definedName name="Sub5_TOUT_OY3" localSheetId="0">'[5]Export Tab'!#REF!</definedName>
    <definedName name="Sub5_TOUT_OY3">'[5]Export Tab'!#REF!</definedName>
    <definedName name="Sub5_TOUT_OY4" localSheetId="0">'[5]Export Tab'!#REF!</definedName>
    <definedName name="Sub5_TOUT_OY4">'[5]Export Tab'!#REF!</definedName>
    <definedName name="Sub5_TOUT_OY5" localSheetId="0">'[5]Export Tab'!#REF!</definedName>
    <definedName name="Sub5_TOUT_OY5">'[5]Export Tab'!#REF!</definedName>
    <definedName name="Sub5_TOUT_OY6" localSheetId="0">'[5]Export Tab'!#REF!</definedName>
    <definedName name="Sub5_TOUT_OY6">'[5]Export Tab'!#REF!</definedName>
    <definedName name="Sub5_TOUT_OY7" localSheetId="0">'[5]Export Tab'!#REF!</definedName>
    <definedName name="Sub5_TOUT_OY7">'[5]Export Tab'!#REF!</definedName>
    <definedName name="Sub5_TOUT_OY8" localSheetId="0">'[5]Export Tab'!#REF!</definedName>
    <definedName name="Sub5_TOUT_OY8">'[5]Export Tab'!#REF!</definedName>
    <definedName name="Sub5_TOUT_OY9" localSheetId="0">'[5]Export Tab'!#REF!</definedName>
    <definedName name="Sub5_TOUT_OY9">'[5]Export Tab'!#REF!</definedName>
    <definedName name="Sub6_BA_BY" localSheetId="0">'[5]Export Tab'!#REF!</definedName>
    <definedName name="Sub6_BA_BY">'[5]Export Tab'!#REF!</definedName>
    <definedName name="Sub6_BA_CY" localSheetId="0">'[5]Export Tab'!#REF!</definedName>
    <definedName name="Sub6_BA_CY">'[5]Export Tab'!#REF!</definedName>
    <definedName name="Sub6_BA_OY1" localSheetId="0">'[5]Export Tab'!#REF!</definedName>
    <definedName name="Sub6_BA_OY1">'[5]Export Tab'!#REF!</definedName>
    <definedName name="Sub6_BA_OY2" localSheetId="0">'[5]Export Tab'!#REF!</definedName>
    <definedName name="Sub6_BA_OY2">'[5]Export Tab'!#REF!</definedName>
    <definedName name="Sub6_BA_OY3" localSheetId="0">'[5]Export Tab'!#REF!</definedName>
    <definedName name="Sub6_BA_OY3">'[5]Export Tab'!#REF!</definedName>
    <definedName name="Sub6_BA_OY4" localSheetId="0">'[5]Export Tab'!#REF!</definedName>
    <definedName name="Sub6_BA_OY4">'[5]Export Tab'!#REF!</definedName>
    <definedName name="Sub6_BA_OY5" localSheetId="0">'[5]Export Tab'!#REF!</definedName>
    <definedName name="Sub6_BA_OY5">'[5]Export Tab'!#REF!</definedName>
    <definedName name="Sub6_BA_OY6" localSheetId="0">'[5]Export Tab'!#REF!</definedName>
    <definedName name="Sub6_BA_OY6">'[5]Export Tab'!#REF!</definedName>
    <definedName name="Sub6_BA_OY7" localSheetId="0">'[5]Export Tab'!#REF!</definedName>
    <definedName name="Sub6_BA_OY7">'[5]Export Tab'!#REF!</definedName>
    <definedName name="Sub6_BA_OY8" localSheetId="0">'[5]Export Tab'!#REF!</definedName>
    <definedName name="Sub6_BA_OY8">'[5]Export Tab'!#REF!</definedName>
    <definedName name="Sub6_BA_OY9" localSheetId="0">'[5]Export Tab'!#REF!</definedName>
    <definedName name="Sub6_BA_OY9">'[5]Export Tab'!#REF!</definedName>
    <definedName name="Sub6_TOUT_BY" localSheetId="0">'[5]Export Tab'!#REF!</definedName>
    <definedName name="Sub6_TOUT_BY">'[5]Export Tab'!#REF!</definedName>
    <definedName name="Sub6_TOUT_CY" localSheetId="0">'[5]Export Tab'!#REF!</definedName>
    <definedName name="Sub6_TOUT_CY">'[5]Export Tab'!#REF!</definedName>
    <definedName name="Sub6_TOUT_OY1" localSheetId="0">'[5]Export Tab'!#REF!</definedName>
    <definedName name="Sub6_TOUT_OY1">'[5]Export Tab'!#REF!</definedName>
    <definedName name="Sub6_TOUT_OY2" localSheetId="0">'[5]Export Tab'!#REF!</definedName>
    <definedName name="Sub6_TOUT_OY2">'[5]Export Tab'!#REF!</definedName>
    <definedName name="Sub6_TOUT_OY3" localSheetId="0">'[5]Export Tab'!#REF!</definedName>
    <definedName name="Sub6_TOUT_OY3">'[5]Export Tab'!#REF!</definedName>
    <definedName name="Sub6_TOUT_OY4" localSheetId="0">'[5]Export Tab'!#REF!</definedName>
    <definedName name="Sub6_TOUT_OY4">'[5]Export Tab'!#REF!</definedName>
    <definedName name="Sub6_TOUT_OY5" localSheetId="0">'[5]Export Tab'!#REF!</definedName>
    <definedName name="Sub6_TOUT_OY5">'[5]Export Tab'!#REF!</definedName>
    <definedName name="Sub6_TOUT_OY6" localSheetId="0">'[5]Export Tab'!#REF!</definedName>
    <definedName name="Sub6_TOUT_OY6">'[5]Export Tab'!#REF!</definedName>
    <definedName name="Sub6_TOUT_OY7" localSheetId="0">'[5]Export Tab'!#REF!</definedName>
    <definedName name="Sub6_TOUT_OY7">'[5]Export Tab'!#REF!</definedName>
    <definedName name="Sub6_TOUT_OY8" localSheetId="0">'[5]Export Tab'!#REF!</definedName>
    <definedName name="Sub6_TOUT_OY8">'[5]Export Tab'!#REF!</definedName>
    <definedName name="Sub6_TOUT_OY9" localSheetId="0">'[5]Export Tab'!#REF!</definedName>
    <definedName name="Sub6_TOUT_OY9">'[5]Export Tab'!#REF!</definedName>
    <definedName name="SUMExtraCredit" localSheetId="0">#REF!</definedName>
    <definedName name="SUMExtraCredit">#REF!</definedName>
    <definedName name="SUMIF" localSheetId="0">#REF!</definedName>
    <definedName name="SUMIF">#REF!</definedName>
    <definedName name="SUMIFExtraCredit" localSheetId="0">#REF!</definedName>
    <definedName name="SUMIFExtraCredit">#REF!</definedName>
    <definedName name="Total">#REF!</definedName>
    <definedName name="total_snacks">'[1]NSLP-M'!$G$19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<sst xmlns="http://schemas.openxmlformats.org/spreadsheetml/2006/main" count="40" uniqueCount="25">
  <si>
    <t>Congressional Budget Office</t>
  </si>
  <si>
    <t>Baseline Projections</t>
  </si>
  <si>
    <t>Child Nutrition Programs</t>
  </si>
  <si>
    <t>2025-</t>
  </si>
  <si>
    <t>BUDGET INFORMATION</t>
  </si>
  <si>
    <t/>
  </si>
  <si>
    <t>Estimated Outlays</t>
  </si>
  <si>
    <t>Components of the Child Nutrition Programs</t>
  </si>
  <si>
    <t xml:space="preserve">National School Lunch Program </t>
  </si>
  <si>
    <t>School Breakfast Program</t>
  </si>
  <si>
    <t>Child and Adult Care Food Program</t>
  </si>
  <si>
    <t>Commodity Procurement</t>
  </si>
  <si>
    <t>Summer Food Service Program</t>
  </si>
  <si>
    <t>State Administrative Expenses</t>
  </si>
  <si>
    <r>
      <t>Other Spending</t>
    </r>
    <r>
      <rPr>
        <vertAlign val="superscript"/>
        <sz val="10"/>
        <rFont val="Arial"/>
        <family val="2"/>
      </rPr>
      <t>a</t>
    </r>
  </si>
  <si>
    <t>Memorandum:</t>
  </si>
  <si>
    <t>Most reimbursement rates are tied to the consumer price index for food away from home, which CBO projects to increase as follows:</t>
  </si>
  <si>
    <t>Second quarter to second quarter change (percent)</t>
  </si>
  <si>
    <t>Components may not sum to totals because of rounding.</t>
  </si>
  <si>
    <t>a.</t>
  </si>
  <si>
    <t>“Other Spending” includes the Special Milk Program, the Food Service Management Institute, Team Nutrition, coordinated review, computer support and processing, child nutrition grants for the Northern Mariana Islands and American Samoa, and other activities. It also includes discretionary projects funded in annual appropriation acts.</t>
  </si>
  <si>
    <t>February 2024</t>
  </si>
  <si>
    <t>Millions of dollars, by fiscal year</t>
  </si>
  <si>
    <t xml:space="preserve">Estimated Budget Authority </t>
  </si>
  <si>
    <t>Estimated Budget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</si>
</sst>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 "/>
    <numFmt numFmtId="166" formatCode="0.0"/>
  </numFmts>
  <fonts count="13" x14ac:knownFonts="1">
    <font>
      <sz val="11"/>
      <color theme="1"/>
      <name val="Calibri"/>
      <family val="2"/>
      <scheme val="minor"/>
    </font>
    <font>
      <sz val="11"/>
      <color theme="1"/>
      <name val="Calibri"/>
      <family val="2"/>
      <scheme val="minor"/>
    </font>
    <font>
      <u/>
      <sz val="11"/>
      <color theme="10"/>
      <name val="Calibri"/>
      <family val="2"/>
      <scheme val="minor"/>
    </font>
    <font>
      <sz val="11"/>
      <name val="Arial"/>
      <family val="2"/>
    </font>
    <font>
      <b/>
      <sz val="14"/>
      <name val="Arial"/>
      <family val="2"/>
    </font>
    <font>
      <b/>
      <sz val="14"/>
      <color rgb="FF002060"/>
      <name val="Arial"/>
      <family val="2"/>
    </font>
    <font>
      <sz val="14"/>
      <name val="Arial"/>
      <family val="2"/>
    </font>
    <font>
      <sz val="11"/>
      <color rgb="FFFF0000"/>
      <name val="Arial"/>
      <family val="2"/>
    </font>
    <font>
      <sz val="14"/>
      <color rgb="FF002060"/>
      <name val="Arial"/>
      <family val="2"/>
    </font>
    <font>
      <sz val="10"/>
      <name val="Arial"/>
      <family val="2"/>
    </font>
    <font>
      <b/>
      <sz val="10"/>
      <name val="Arial"/>
      <family val="2"/>
    </font>
    <font>
      <vertAlign val="superscript"/>
      <sz val="10"/>
      <name val="Arial"/>
      <family val="2"/>
    </font>
    <font>
      <i/>
      <sz val="10"/>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
    <border>
      <left/>
      <right/>
      <top/>
      <bottom/>
      <diagonal/>
    </border>
    <border>
      <left/>
      <right/>
      <top/>
      <bottom style="thin">
        <color auto="1"/>
      </bottom>
      <diagonal/>
    </border>
    <border>
      <left/>
      <right/>
      <top/>
      <bottom style="dotted">
        <color indexed="64"/>
      </bottom>
      <diagonal/>
    </border>
  </borders>
  <cellStyleXfs count="4">
    <xf numFmtId="0" fontId="0" fillId="0" borderId="0"/>
    <xf numFmtId="0" fontId="1" fillId="0" borderId="0"/>
    <xf numFmtId="0" fontId="2" fillId="0" borderId="0" applyNumberFormat="0" applyFill="0" applyBorder="0" applyAlignment="0" applyProtection="0"/>
    <xf numFmtId="0" fontId="1" fillId="0" borderId="0"/>
  </cellStyleXfs>
  <cellXfs count="64">
    <xf numFmtId="0" fontId="0" fillId="0" borderId="0" xfId="0"/>
    <xf numFmtId="0" fontId="3" fillId="0" borderId="0" xfId="1" applyFont="1"/>
    <xf numFmtId="0" fontId="4" fillId="2" borderId="0" xfId="1" applyFont="1" applyFill="1" applyAlignment="1">
      <alignment horizontal="left" vertical="center"/>
    </xf>
    <xf numFmtId="0" fontId="5" fillId="2" borderId="0" xfId="1" applyFont="1" applyFill="1" applyAlignment="1">
      <alignment horizontal="left" vertical="center"/>
    </xf>
    <xf numFmtId="0" fontId="6" fillId="2" borderId="0" xfId="1" applyFont="1" applyFill="1" applyAlignment="1">
      <alignment vertical="center"/>
    </xf>
    <xf numFmtId="0" fontId="8" fillId="2" borderId="0" xfId="1" applyFont="1" applyFill="1" applyAlignment="1">
      <alignment horizontal="left" vertical="center"/>
    </xf>
    <xf numFmtId="164" fontId="6" fillId="2" borderId="0" xfId="1" applyNumberFormat="1" applyFont="1" applyFill="1" applyAlignment="1">
      <alignment horizontal="right" vertical="center"/>
    </xf>
    <xf numFmtId="0" fontId="6" fillId="2" borderId="0" xfId="1" applyFont="1" applyFill="1" applyAlignment="1">
      <alignment horizontal="right" vertical="center"/>
    </xf>
    <xf numFmtId="0" fontId="9" fillId="0" borderId="0" xfId="1" applyFont="1"/>
    <xf numFmtId="0" fontId="3" fillId="3" borderId="0" xfId="1" applyFont="1" applyFill="1"/>
    <xf numFmtId="0" fontId="6" fillId="3" borderId="0" xfId="1" applyFont="1" applyFill="1" applyAlignment="1">
      <alignment vertical="center"/>
    </xf>
    <xf numFmtId="0" fontId="6" fillId="3" borderId="0" xfId="1" applyFont="1" applyFill="1"/>
    <xf numFmtId="0" fontId="3" fillId="2" borderId="0" xfId="1" applyFont="1" applyFill="1"/>
    <xf numFmtId="0" fontId="9" fillId="2" borderId="0" xfId="1" applyFont="1" applyFill="1"/>
    <xf numFmtId="0" fontId="9" fillId="2" borderId="0" xfId="1" applyFont="1" applyFill="1" applyAlignment="1">
      <alignment horizontal="left" vertical="top"/>
    </xf>
    <xf numFmtId="0" fontId="10" fillId="2" borderId="0" xfId="1" applyFont="1" applyFill="1" applyAlignment="1">
      <alignment horizontal="left" vertical="top"/>
    </xf>
    <xf numFmtId="3" fontId="10" fillId="2" borderId="0" xfId="1" applyNumberFormat="1" applyFont="1" applyFill="1" applyAlignment="1">
      <alignment horizontal="center" vertical="top"/>
    </xf>
    <xf numFmtId="0" fontId="10" fillId="4" borderId="0" xfId="1" applyFont="1" applyFill="1" applyAlignment="1">
      <alignment horizontal="right" wrapText="1"/>
    </xf>
    <xf numFmtId="0" fontId="10" fillId="2" borderId="1" xfId="1" applyFont="1" applyFill="1" applyBorder="1" applyAlignment="1">
      <alignment horizontal="right" vertical="top" wrapText="1"/>
    </xf>
    <xf numFmtId="0" fontId="9" fillId="2" borderId="1" xfId="1" applyFont="1" applyFill="1" applyBorder="1" applyAlignment="1">
      <alignment horizontal="left" vertical="top"/>
    </xf>
    <xf numFmtId="0" fontId="10" fillId="2" borderId="1" xfId="1" applyFont="1" applyFill="1" applyBorder="1" applyAlignment="1">
      <alignment horizontal="left" vertical="top"/>
    </xf>
    <xf numFmtId="0" fontId="10" fillId="2" borderId="1" xfId="1" applyFont="1" applyFill="1" applyBorder="1" applyAlignment="1">
      <alignment horizontal="right" wrapText="1"/>
    </xf>
    <xf numFmtId="0" fontId="10" fillId="4" borderId="1" xfId="1" applyFont="1" applyFill="1" applyBorder="1" applyAlignment="1">
      <alignment horizontal="right" wrapText="1"/>
    </xf>
    <xf numFmtId="0" fontId="10" fillId="2" borderId="0" xfId="1" applyFont="1" applyFill="1" applyAlignment="1">
      <alignment horizontal="right" vertical="top" wrapText="1"/>
    </xf>
    <xf numFmtId="0" fontId="10" fillId="2" borderId="0" xfId="1" applyFont="1" applyFill="1" applyAlignment="1">
      <alignment horizontal="right" wrapText="1"/>
    </xf>
    <xf numFmtId="165" fontId="10" fillId="2" borderId="0" xfId="1" applyNumberFormat="1" applyFont="1" applyFill="1" applyAlignment="1">
      <alignment horizontal="left" vertical="top"/>
    </xf>
    <xf numFmtId="3" fontId="10" fillId="2" borderId="0" xfId="1" applyNumberFormat="1" applyFont="1" applyFill="1" applyAlignment="1">
      <alignment vertical="top"/>
    </xf>
    <xf numFmtId="0" fontId="9" fillId="2" borderId="0" xfId="1" applyFont="1" applyFill="1" applyAlignment="1">
      <alignment vertical="top"/>
    </xf>
    <xf numFmtId="0" fontId="10" fillId="4" borderId="0" xfId="1" applyFont="1" applyFill="1" applyAlignment="1">
      <alignment vertical="top"/>
    </xf>
    <xf numFmtId="165" fontId="9" fillId="2" borderId="0" xfId="1" applyNumberFormat="1" applyFont="1" applyFill="1" applyAlignment="1">
      <alignment horizontal="left" vertical="top"/>
    </xf>
    <xf numFmtId="3" fontId="9" fillId="2" borderId="0" xfId="1" applyNumberFormat="1" applyFont="1" applyFill="1" applyAlignment="1">
      <alignment vertical="top"/>
    </xf>
    <xf numFmtId="3" fontId="10" fillId="4" borderId="0" xfId="1" applyNumberFormat="1" applyFont="1" applyFill="1" applyAlignment="1">
      <alignment vertical="top"/>
    </xf>
    <xf numFmtId="3" fontId="9" fillId="2" borderId="0" xfId="1" applyNumberFormat="1" applyFont="1" applyFill="1" applyAlignment="1">
      <alignment horizontal="centerContinuous" vertical="top"/>
    </xf>
    <xf numFmtId="3" fontId="9" fillId="2" borderId="0" xfId="1" applyNumberFormat="1" applyFont="1" applyFill="1" applyAlignment="1">
      <alignment horizontal="right" vertical="top"/>
    </xf>
    <xf numFmtId="3" fontId="10" fillId="2" borderId="0" xfId="1" applyNumberFormat="1" applyFont="1" applyFill="1"/>
    <xf numFmtId="3" fontId="10" fillId="2" borderId="0" xfId="1" applyNumberFormat="1" applyFont="1" applyFill="1" applyAlignment="1">
      <alignment horizontal="centerContinuous" vertical="top"/>
    </xf>
    <xf numFmtId="3" fontId="3" fillId="0" borderId="0" xfId="1" applyNumberFormat="1" applyFont="1"/>
    <xf numFmtId="3" fontId="9" fillId="2" borderId="0" xfId="1" applyNumberFormat="1" applyFont="1" applyFill="1"/>
    <xf numFmtId="3" fontId="9" fillId="2" borderId="0" xfId="3" applyNumberFormat="1" applyFont="1" applyFill="1"/>
    <xf numFmtId="3" fontId="10" fillId="2" borderId="0" xfId="3" applyNumberFormat="1" applyFont="1" applyFill="1"/>
    <xf numFmtId="0" fontId="9" fillId="2" borderId="0" xfId="3" applyFont="1" applyFill="1"/>
    <xf numFmtId="0" fontId="9" fillId="2" borderId="2" xfId="1" applyFont="1" applyFill="1" applyBorder="1"/>
    <xf numFmtId="3" fontId="12" fillId="2" borderId="2" xfId="1" applyNumberFormat="1" applyFont="1" applyFill="1" applyBorder="1" applyAlignment="1">
      <alignment vertical="top"/>
    </xf>
    <xf numFmtId="3" fontId="10" fillId="2" borderId="2" xfId="1" applyNumberFormat="1" applyFont="1" applyFill="1" applyBorder="1" applyAlignment="1">
      <alignment vertical="top"/>
    </xf>
    <xf numFmtId="3" fontId="10" fillId="2" borderId="2" xfId="1" applyNumberFormat="1" applyFont="1" applyFill="1" applyBorder="1" applyAlignment="1">
      <alignment horizontal="centerContinuous" vertical="top"/>
    </xf>
    <xf numFmtId="3" fontId="10" fillId="0" borderId="2" xfId="1" applyNumberFormat="1" applyFont="1" applyBorder="1" applyAlignment="1">
      <alignment vertical="top"/>
    </xf>
    <xf numFmtId="3" fontId="12" fillId="2" borderId="0" xfId="1" applyNumberFormat="1" applyFont="1" applyFill="1" applyAlignment="1">
      <alignment vertical="top"/>
    </xf>
    <xf numFmtId="0" fontId="10" fillId="2" borderId="0" xfId="1" applyFont="1" applyFill="1"/>
    <xf numFmtId="1" fontId="10" fillId="2" borderId="1" xfId="1" applyNumberFormat="1" applyFont="1" applyFill="1" applyBorder="1" applyAlignment="1">
      <alignment horizontal="right"/>
    </xf>
    <xf numFmtId="3" fontId="9" fillId="2" borderId="0" xfId="1" applyNumberFormat="1" applyFont="1" applyFill="1" applyAlignment="1">
      <alignment horizontal="left" vertical="top"/>
    </xf>
    <xf numFmtId="166" fontId="9" fillId="2" borderId="0" xfId="1" applyNumberFormat="1" applyFont="1" applyFill="1" applyAlignment="1">
      <alignment horizontal="right"/>
    </xf>
    <xf numFmtId="3" fontId="10" fillId="0" borderId="0" xfId="1" applyNumberFormat="1" applyFont="1" applyAlignment="1">
      <alignment vertical="top"/>
    </xf>
    <xf numFmtId="0" fontId="9" fillId="2" borderId="0" xfId="1" applyFont="1" applyFill="1" applyAlignment="1">
      <alignment horizontal="left"/>
    </xf>
    <xf numFmtId="165" fontId="9" fillId="2" borderId="0" xfId="1" applyNumberFormat="1" applyFont="1" applyFill="1" applyAlignment="1">
      <alignment horizontal="right" vertical="top"/>
    </xf>
    <xf numFmtId="166" fontId="9" fillId="2" borderId="0" xfId="1" applyNumberFormat="1" applyFont="1" applyFill="1" applyAlignment="1">
      <alignment horizontal="left" vertical="top" wrapText="1"/>
    </xf>
    <xf numFmtId="3" fontId="9" fillId="2" borderId="0" xfId="1" applyNumberFormat="1" applyFont="1" applyFill="1" applyAlignment="1">
      <alignment horizontal="right"/>
    </xf>
    <xf numFmtId="0" fontId="9" fillId="0" borderId="0" xfId="1" applyFont="1" applyAlignment="1">
      <alignment horizontal="left" vertical="top"/>
    </xf>
    <xf numFmtId="0" fontId="10" fillId="0" borderId="0" xfId="1" applyFont="1" applyAlignment="1">
      <alignment horizontal="left" indent="2"/>
    </xf>
    <xf numFmtId="3" fontId="9" fillId="0" borderId="0" xfId="1" applyNumberFormat="1" applyFont="1" applyAlignment="1">
      <alignment vertical="center"/>
    </xf>
    <xf numFmtId="0" fontId="9" fillId="0" borderId="0" xfId="1" applyFont="1" applyAlignment="1">
      <alignment horizontal="left"/>
    </xf>
    <xf numFmtId="49" fontId="3" fillId="2" borderId="0" xfId="1" quotePrefix="1" applyNumberFormat="1" applyFont="1" applyFill="1" applyAlignment="1">
      <alignment horizontal="right" vertical="center"/>
    </xf>
    <xf numFmtId="49" fontId="7" fillId="2" borderId="0" xfId="1" applyNumberFormat="1" applyFont="1" applyFill="1" applyAlignment="1">
      <alignment horizontal="right" vertical="center"/>
    </xf>
    <xf numFmtId="0" fontId="4" fillId="3" borderId="0" xfId="1" applyFont="1" applyFill="1" applyAlignment="1">
      <alignment horizontal="left" vertical="center"/>
    </xf>
    <xf numFmtId="0" fontId="9" fillId="0" borderId="0" xfId="1" applyFont="1" applyAlignment="1">
      <alignment horizontal="left" vertical="top" wrapText="1"/>
    </xf>
  </cellXfs>
  <cellStyles count="4">
    <cellStyle name="Hyperlink 2" xfId="2" xr:uid="{DDCB2755-1F5B-4504-8F56-44E8223FC83D}"/>
    <cellStyle name="Normal" xfId="0" builtinId="0"/>
    <cellStyle name="Normal 7 2 2 2 2" xfId="3" xr:uid="{750A3297-F44A-4EA8-A7CF-A340ABD9FE48}"/>
    <cellStyle name="Normal 8 2 2 2" xfId="1" xr:uid="{C25A43BC-21C6-4A1D-BC58-09A808A08BC4}"/>
  </cellStyles>
  <dxfs count="3">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0A94961B-A8D0-4A62-A6F1-2DDBBA96C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249237"/>
          <a:ext cx="427038"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o.gov\shares\hrceu\Food%20and%20Nutrition\Baselines\Child%20Nutrition\April%202014\Keydata%20to%20Meals%20Sheet%20Transl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hrceu\Food%20and%20Nutrition\Child%20Nutrition\Estimates\SFSP\FY%2015%20&amp;%20CNR\Summer%20EBT%20and%20non-congregate%20meals\Parts%203%20and%204%20-%20Summer%20EBT%20and%20non-congregate%20meals%20-%20July%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milyh\AppData\Local\Microsoft\Windows\Temporary%20Internet%20Files\Content.Outlook\TRAKD6BI\SNAP%20January%202012%20baseline\Worksheet%20to%20calculate%20FS%20participation%20January%2020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o.gov\Shares\Economic%20Forecasts\January%202011\Econ_Jan11Base_Tax%20agreement%20(Dec%2014%202010)%20PCOCP%20upd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o.gov\shares\hrceu\Welfare%20-%20500\Estimates\SSBG\2019\Eliminate%20SSBG%20-%20January%202019%20baselin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hrceu\Food%20and%20Nutrition\Baselines\Child%20Nutrition\2021\July\CNP%20July%202021%20Baseline%20-%203)%20technical.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J:\hrceu\Food%20and%20Nutrition\Baselines\Child%20Nutrition\2024\CNP%20%20Jan%202024%20Baseline%20-%203)%20technical.xlsx" TargetMode="External"/><Relationship Id="rId1" Type="http://schemas.openxmlformats.org/officeDocument/2006/relationships/externalLinkPath" Target="file:///J:\hrceu\Food%20and%20Nutrition\Baselines\Child%20Nutrition\2024\CNP%20%20Jan%202024%20Baseline%20-%203)%20technic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hrceu\Food%20and%20Nutrition\Baselines\Child%20Nutrition\2023\April\CNP%20April%202023%20Baseline%20-%202)%20technical%20-%20postmee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NSLP"/>
      <sheetName val="NSLP Snacks"/>
      <sheetName val="SBP"/>
      <sheetName val="SFSP_milk"/>
      <sheetName val="Centers"/>
      <sheetName val="FDCH"/>
      <sheetName val="Gene Austin"/>
      <sheetName val="NSLP-P"/>
      <sheetName val="NSLP-M"/>
      <sheetName val="SBP-P"/>
      <sheetName val="SBP-M"/>
      <sheetName val="SMP-T"/>
      <sheetName val="CCCDCH-M1"/>
      <sheetName val="CCCDCH-M2"/>
      <sheetName val="CCCDCH-M3"/>
      <sheetName val="ADC-M"/>
      <sheetName val="SFSP-PM"/>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B4" t="str">
            <v>NSLP Paid Snacks #</v>
          </cell>
          <cell r="D4" t="str">
            <v>NSLP Free Snacks #</v>
          </cell>
          <cell r="F4" t="str">
            <v>NSLP Red Price Snacks #</v>
          </cell>
          <cell r="H4" t="str">
            <v>NSLP Total Snacks #</v>
          </cell>
          <cell r="J4" t="str">
            <v>Adult Care Total Free Breakfasts</v>
          </cell>
          <cell r="L4" t="str">
            <v>Adult Care Total Reduced Price Breakfasts</v>
          </cell>
          <cell r="N4" t="str">
            <v>Adult Care Total Paid Breakfasts</v>
          </cell>
          <cell r="P4" t="str">
            <v>Adult Care Total Free Lunches</v>
          </cell>
          <cell r="R4" t="str">
            <v>Adult Care Total Reduced Price Lunches</v>
          </cell>
          <cell r="T4" t="str">
            <v>Adult Care Total Paid Lunches</v>
          </cell>
          <cell r="V4" t="str">
            <v>Adult Care Total Free Suppers</v>
          </cell>
          <cell r="X4" t="str">
            <v>Adult Care Total Reduced Price Suppers</v>
          </cell>
          <cell r="Z4" t="str">
            <v>Adult Care Total Paid Suppers</v>
          </cell>
          <cell r="AB4" t="str">
            <v>Adult Care Total Free Snacks</v>
          </cell>
          <cell r="AD4" t="str">
            <v>Adult Care Total Reduced Price Snacks</v>
          </cell>
          <cell r="AF4" t="str">
            <v>Adult Care Total Paid Snacks</v>
          </cell>
          <cell r="AH4" t="str">
            <v>Homes Tier I Total Breakfasts</v>
          </cell>
          <cell r="AJ4" t="str">
            <v>Homes Tier II High Total Breakfasts</v>
          </cell>
          <cell r="AL4" t="str">
            <v>Homes Tier II Low Total Breakfasts</v>
          </cell>
          <cell r="AN4" t="str">
            <v>Homes Tier I Total Lunches</v>
          </cell>
          <cell r="AP4" t="str">
            <v>Homes Tier II High Total Lunches</v>
          </cell>
          <cell r="AR4" t="str">
            <v>Homes Tier II Low Total Lunches</v>
          </cell>
          <cell r="AT4" t="str">
            <v>Homes Tier I Total Suppers</v>
          </cell>
          <cell r="AV4" t="str">
            <v>Homes Tier II High Total Suppers</v>
          </cell>
          <cell r="AX4" t="str">
            <v>Homes Tier II Low Total Suppers</v>
          </cell>
          <cell r="AZ4" t="str">
            <v>Homes Tier I Total Snacks</v>
          </cell>
          <cell r="BB4" t="str">
            <v>Homes Tier II High Total Snacks</v>
          </cell>
          <cell r="BD4" t="str">
            <v>Homes Tier II Low Total Snacks</v>
          </cell>
        </row>
        <row r="5">
          <cell r="A5">
            <v>2013</v>
          </cell>
          <cell r="B5">
            <v>8118240</v>
          </cell>
          <cell r="D5">
            <v>211034889</v>
          </cell>
          <cell r="F5">
            <v>757277</v>
          </cell>
          <cell r="H5">
            <v>219910406</v>
          </cell>
          <cell r="J5">
            <v>19001061</v>
          </cell>
          <cell r="L5">
            <v>303347</v>
          </cell>
          <cell r="N5">
            <v>1107758</v>
          </cell>
          <cell r="P5">
            <v>25813984</v>
          </cell>
          <cell r="R5">
            <v>482055</v>
          </cell>
          <cell r="T5">
            <v>1929030</v>
          </cell>
          <cell r="V5">
            <v>844532</v>
          </cell>
          <cell r="X5">
            <v>5219</v>
          </cell>
          <cell r="Z5">
            <v>17840</v>
          </cell>
          <cell r="AB5">
            <v>18128475</v>
          </cell>
          <cell r="AD5">
            <v>413254</v>
          </cell>
          <cell r="AF5">
            <v>1585974</v>
          </cell>
          <cell r="AH5">
            <v>103861439</v>
          </cell>
          <cell r="AJ5">
            <v>3532642</v>
          </cell>
          <cell r="AL5">
            <v>18785517</v>
          </cell>
          <cell r="AN5">
            <v>122319717</v>
          </cell>
          <cell r="AP5">
            <v>3642140</v>
          </cell>
          <cell r="AR5">
            <v>20977553</v>
          </cell>
          <cell r="AT5">
            <v>68463398</v>
          </cell>
          <cell r="AV5">
            <v>930928</v>
          </cell>
          <cell r="AX5">
            <v>2372688</v>
          </cell>
          <cell r="AZ5">
            <v>176297246</v>
          </cell>
          <cell r="BB5">
            <v>4831563</v>
          </cell>
          <cell r="BD5">
            <v>24966682</v>
          </cell>
        </row>
        <row r="6">
          <cell r="A6">
            <v>2012</v>
          </cell>
          <cell r="B6">
            <v>8476366</v>
          </cell>
          <cell r="D6">
            <v>220859392</v>
          </cell>
          <cell r="F6">
            <v>821003</v>
          </cell>
          <cell r="H6">
            <v>230156761</v>
          </cell>
          <cell r="J6">
            <v>19108391</v>
          </cell>
          <cell r="L6">
            <v>309499</v>
          </cell>
          <cell r="N6">
            <v>1127950</v>
          </cell>
          <cell r="P6">
            <v>26124537</v>
          </cell>
          <cell r="R6">
            <v>505871</v>
          </cell>
          <cell r="T6">
            <v>1960904</v>
          </cell>
          <cell r="V6">
            <v>875862</v>
          </cell>
          <cell r="X6">
            <v>6148</v>
          </cell>
          <cell r="Z6">
            <v>19470</v>
          </cell>
          <cell r="AB6">
            <v>18357536</v>
          </cell>
          <cell r="AD6">
            <v>433763</v>
          </cell>
          <cell r="AF6">
            <v>1621695</v>
          </cell>
          <cell r="AH6">
            <v>105761734</v>
          </cell>
          <cell r="AJ6">
            <v>4034592</v>
          </cell>
          <cell r="AL6">
            <v>21069177</v>
          </cell>
          <cell r="AN6">
            <v>124788725</v>
          </cell>
          <cell r="AP6">
            <v>4184440</v>
          </cell>
          <cell r="AR6">
            <v>23636034</v>
          </cell>
          <cell r="AT6">
            <v>68533467</v>
          </cell>
          <cell r="AV6">
            <v>1126171</v>
          </cell>
          <cell r="AX6">
            <v>2643699</v>
          </cell>
          <cell r="AZ6">
            <v>179250661</v>
          </cell>
          <cell r="BB6">
            <v>5618197</v>
          </cell>
          <cell r="BD6">
            <v>28175410</v>
          </cell>
        </row>
        <row r="7">
          <cell r="A7">
            <v>2011</v>
          </cell>
          <cell r="B7">
            <v>8603327</v>
          </cell>
          <cell r="D7">
            <v>216916860</v>
          </cell>
          <cell r="F7">
            <v>790126</v>
          </cell>
          <cell r="H7">
            <v>226310313</v>
          </cell>
          <cell r="J7">
            <v>18694530</v>
          </cell>
          <cell r="L7">
            <v>309553</v>
          </cell>
          <cell r="N7">
            <v>1114630</v>
          </cell>
          <cell r="P7">
            <v>25890794</v>
          </cell>
          <cell r="R7">
            <v>511023</v>
          </cell>
          <cell r="T7">
            <v>1925730</v>
          </cell>
          <cell r="V7">
            <v>875128</v>
          </cell>
          <cell r="X7">
            <v>6049</v>
          </cell>
          <cell r="Z7">
            <v>21665</v>
          </cell>
          <cell r="AB7">
            <v>18154412</v>
          </cell>
          <cell r="AD7">
            <v>439076</v>
          </cell>
          <cell r="AF7">
            <v>1578512</v>
          </cell>
          <cell r="AH7">
            <v>106337053</v>
          </cell>
          <cell r="AJ7">
            <v>5076147</v>
          </cell>
          <cell r="AL7">
            <v>23453053</v>
          </cell>
          <cell r="AN7">
            <v>124790304</v>
          </cell>
          <cell r="AP7">
            <v>5308648</v>
          </cell>
          <cell r="AR7">
            <v>26444538</v>
          </cell>
          <cell r="AT7">
            <v>68477183</v>
          </cell>
          <cell r="AV7">
            <v>1478982</v>
          </cell>
          <cell r="AX7">
            <v>2933311</v>
          </cell>
          <cell r="AZ7">
            <v>180040689</v>
          </cell>
          <cell r="BB7">
            <v>7159631</v>
          </cell>
          <cell r="BD7">
            <v>31621792</v>
          </cell>
        </row>
        <row r="8">
          <cell r="A8">
            <v>2010</v>
          </cell>
          <cell r="B8">
            <v>8976563</v>
          </cell>
          <cell r="D8">
            <v>209169063</v>
          </cell>
          <cell r="F8">
            <v>1030222</v>
          </cell>
          <cell r="H8">
            <v>219175848</v>
          </cell>
          <cell r="J8">
            <v>17862677</v>
          </cell>
          <cell r="L8">
            <v>298642</v>
          </cell>
          <cell r="N8">
            <v>1062121</v>
          </cell>
          <cell r="P8">
            <v>25176663</v>
          </cell>
          <cell r="R8">
            <v>505566</v>
          </cell>
          <cell r="T8">
            <v>1848318</v>
          </cell>
          <cell r="V8">
            <v>846184</v>
          </cell>
          <cell r="X8">
            <v>7750</v>
          </cell>
          <cell r="Z8">
            <v>23454</v>
          </cell>
          <cell r="AB8">
            <v>17583175</v>
          </cell>
          <cell r="AD8">
            <v>426097</v>
          </cell>
          <cell r="AF8">
            <v>1521317</v>
          </cell>
          <cell r="AH8">
            <v>105104594</v>
          </cell>
          <cell r="AJ8">
            <v>6150937</v>
          </cell>
          <cell r="AL8">
            <v>27444746</v>
          </cell>
          <cell r="AN8">
            <v>122140889</v>
          </cell>
          <cell r="AP8">
            <v>6510385</v>
          </cell>
          <cell r="AR8">
            <v>31129584</v>
          </cell>
          <cell r="AT8">
            <v>67314130</v>
          </cell>
          <cell r="AV8">
            <v>1839808</v>
          </cell>
          <cell r="AX8">
            <v>3772045</v>
          </cell>
          <cell r="AZ8">
            <v>177605397</v>
          </cell>
          <cell r="BB8">
            <v>8778526</v>
          </cell>
          <cell r="BD8">
            <v>37371690</v>
          </cell>
        </row>
        <row r="9">
          <cell r="A9">
            <v>2009</v>
          </cell>
          <cell r="B9">
            <v>9937539</v>
          </cell>
          <cell r="D9">
            <v>203719309</v>
          </cell>
          <cell r="F9">
            <v>1213280</v>
          </cell>
          <cell r="H9">
            <v>214870128</v>
          </cell>
          <cell r="J9">
            <v>17525682</v>
          </cell>
          <cell r="L9">
            <v>300087</v>
          </cell>
          <cell r="N9">
            <v>1038929</v>
          </cell>
          <cell r="P9">
            <v>24768561</v>
          </cell>
          <cell r="R9">
            <v>508890</v>
          </cell>
          <cell r="T9">
            <v>1804033</v>
          </cell>
          <cell r="V9">
            <v>832331</v>
          </cell>
          <cell r="X9">
            <v>7025</v>
          </cell>
          <cell r="Z9">
            <v>22498</v>
          </cell>
          <cell r="AB9">
            <v>17286816</v>
          </cell>
          <cell r="AD9">
            <v>429219</v>
          </cell>
          <cell r="AF9">
            <v>1506541</v>
          </cell>
          <cell r="AH9">
            <v>107250585</v>
          </cell>
          <cell r="AJ9">
            <v>6367489</v>
          </cell>
          <cell r="AL9">
            <v>30308898</v>
          </cell>
          <cell r="AN9">
            <v>123762579</v>
          </cell>
          <cell r="AP9">
            <v>6753388</v>
          </cell>
          <cell r="AR9">
            <v>34409440</v>
          </cell>
          <cell r="AT9">
            <v>67188679</v>
          </cell>
          <cell r="AV9">
            <v>1936217</v>
          </cell>
          <cell r="AX9">
            <v>4220192</v>
          </cell>
          <cell r="AZ9">
            <v>180194309</v>
          </cell>
          <cell r="BB9">
            <v>9091577</v>
          </cell>
          <cell r="BD9">
            <v>41391910</v>
          </cell>
        </row>
        <row r="10">
          <cell r="A10">
            <v>2008</v>
          </cell>
          <cell r="B10">
            <v>10446917</v>
          </cell>
          <cell r="D10">
            <v>194550369</v>
          </cell>
          <cell r="F10">
            <v>1201780</v>
          </cell>
          <cell r="H10">
            <v>206199066</v>
          </cell>
          <cell r="J10">
            <v>16794459</v>
          </cell>
          <cell r="L10">
            <v>302365</v>
          </cell>
          <cell r="N10">
            <v>1003448</v>
          </cell>
          <cell r="P10">
            <v>24066273</v>
          </cell>
          <cell r="R10">
            <v>517998</v>
          </cell>
          <cell r="T10">
            <v>1825163</v>
          </cell>
          <cell r="V10">
            <v>804418</v>
          </cell>
          <cell r="X10">
            <v>6871</v>
          </cell>
          <cell r="Z10">
            <v>22205</v>
          </cell>
          <cell r="AB10">
            <v>16890010</v>
          </cell>
          <cell r="AD10">
            <v>436919</v>
          </cell>
          <cell r="AF10">
            <v>1547836</v>
          </cell>
          <cell r="AH10">
            <v>108153713</v>
          </cell>
          <cell r="AJ10">
            <v>7191272</v>
          </cell>
          <cell r="AL10">
            <v>32702082</v>
          </cell>
          <cell r="AN10">
            <v>123669649</v>
          </cell>
          <cell r="AP10">
            <v>7655242</v>
          </cell>
          <cell r="AR10">
            <v>37195229</v>
          </cell>
          <cell r="AT10">
            <v>66309466</v>
          </cell>
          <cell r="AV10">
            <v>2685379</v>
          </cell>
          <cell r="AX10">
            <v>4762936</v>
          </cell>
          <cell r="AZ10">
            <v>180718147</v>
          </cell>
          <cell r="BB10">
            <v>10643375</v>
          </cell>
          <cell r="BD10">
            <v>45012045</v>
          </cell>
        </row>
        <row r="11">
          <cell r="A11">
            <v>2007</v>
          </cell>
          <cell r="B11">
            <v>9595941</v>
          </cell>
          <cell r="D11">
            <v>172216016</v>
          </cell>
          <cell r="F11">
            <v>1166274</v>
          </cell>
          <cell r="H11">
            <v>182978231</v>
          </cell>
          <cell r="J11">
            <v>15511215</v>
          </cell>
          <cell r="L11">
            <v>305456</v>
          </cell>
          <cell r="N11">
            <v>970361</v>
          </cell>
          <cell r="P11">
            <v>22759096</v>
          </cell>
          <cell r="R11">
            <v>521077</v>
          </cell>
          <cell r="T11">
            <v>1786897</v>
          </cell>
          <cell r="V11">
            <v>723036</v>
          </cell>
          <cell r="X11">
            <v>6116</v>
          </cell>
          <cell r="Z11">
            <v>19768</v>
          </cell>
          <cell r="AB11">
            <v>16110194</v>
          </cell>
          <cell r="AD11">
            <v>445893</v>
          </cell>
          <cell r="AF11">
            <v>1494699</v>
          </cell>
          <cell r="AH11">
            <v>107741098</v>
          </cell>
          <cell r="AJ11">
            <v>7076165</v>
          </cell>
          <cell r="AL11">
            <v>33697254</v>
          </cell>
          <cell r="AN11">
            <v>122900715</v>
          </cell>
          <cell r="AP11">
            <v>7607408</v>
          </cell>
          <cell r="AR11">
            <v>38433990</v>
          </cell>
          <cell r="AT11">
            <v>64787026</v>
          </cell>
          <cell r="AV11">
            <v>2597686</v>
          </cell>
          <cell r="AX11">
            <v>4962550</v>
          </cell>
          <cell r="AZ11">
            <v>179572975</v>
          </cell>
          <cell r="BB11">
            <v>10524947</v>
          </cell>
          <cell r="BD11">
            <v>46561372</v>
          </cell>
        </row>
        <row r="12">
          <cell r="A12">
            <v>2006</v>
          </cell>
          <cell r="B12">
            <v>8597890</v>
          </cell>
          <cell r="D12">
            <v>162194070</v>
          </cell>
          <cell r="F12">
            <v>963326</v>
          </cell>
          <cell r="H12">
            <v>171755286</v>
          </cell>
          <cell r="J12">
            <v>15156412</v>
          </cell>
          <cell r="L12">
            <v>291788</v>
          </cell>
          <cell r="N12">
            <v>937629</v>
          </cell>
          <cell r="P12">
            <v>22348112</v>
          </cell>
          <cell r="R12">
            <v>499052</v>
          </cell>
          <cell r="T12">
            <v>1733017</v>
          </cell>
          <cell r="V12">
            <v>675352</v>
          </cell>
          <cell r="X12">
            <v>5810</v>
          </cell>
          <cell r="Z12">
            <v>21737</v>
          </cell>
          <cell r="AB12">
            <v>15852079</v>
          </cell>
          <cell r="AD12">
            <v>435158</v>
          </cell>
          <cell r="AF12">
            <v>1489051</v>
          </cell>
          <cell r="AH12">
            <v>108925549</v>
          </cell>
          <cell r="AJ12">
            <v>7236663</v>
          </cell>
          <cell r="AL12">
            <v>35211819</v>
          </cell>
          <cell r="AN12">
            <v>124036582</v>
          </cell>
          <cell r="AP12">
            <v>7787591</v>
          </cell>
          <cell r="AR12">
            <v>40093227</v>
          </cell>
          <cell r="AT12">
            <v>65637148</v>
          </cell>
          <cell r="AV12">
            <v>2528561</v>
          </cell>
          <cell r="AX12">
            <v>5260345</v>
          </cell>
          <cell r="AZ12">
            <v>182105349</v>
          </cell>
          <cell r="BB12">
            <v>10644230</v>
          </cell>
          <cell r="BD12">
            <v>48834666</v>
          </cell>
        </row>
        <row r="13">
          <cell r="A13">
            <v>2005</v>
          </cell>
          <cell r="B13">
            <v>8414070</v>
          </cell>
          <cell r="D13">
            <v>154515696</v>
          </cell>
          <cell r="F13">
            <v>955659</v>
          </cell>
          <cell r="H13">
            <v>163885425</v>
          </cell>
          <cell r="J13">
            <v>14569041</v>
          </cell>
          <cell r="L13">
            <v>306873</v>
          </cell>
          <cell r="N13">
            <v>922350</v>
          </cell>
          <cell r="P13">
            <v>21834737</v>
          </cell>
          <cell r="R13">
            <v>536556</v>
          </cell>
          <cell r="T13">
            <v>1698878</v>
          </cell>
          <cell r="V13">
            <v>605644</v>
          </cell>
          <cell r="X13">
            <v>4576</v>
          </cell>
          <cell r="Z13">
            <v>15866</v>
          </cell>
          <cell r="AB13">
            <v>15309376</v>
          </cell>
          <cell r="AD13">
            <v>469045</v>
          </cell>
          <cell r="AF13">
            <v>1501275</v>
          </cell>
          <cell r="AH13">
            <v>112863058</v>
          </cell>
          <cell r="AJ13">
            <v>7650210</v>
          </cell>
          <cell r="AL13">
            <v>38387691</v>
          </cell>
          <cell r="AN13">
            <v>128252908</v>
          </cell>
          <cell r="AP13">
            <v>8194082</v>
          </cell>
          <cell r="AR13">
            <v>43399805</v>
          </cell>
          <cell r="AT13">
            <v>69748586</v>
          </cell>
          <cell r="AV13">
            <v>2675504</v>
          </cell>
          <cell r="AX13">
            <v>5962998</v>
          </cell>
          <cell r="AZ13">
            <v>189200242</v>
          </cell>
          <cell r="BB13">
            <v>11246834</v>
          </cell>
          <cell r="BD13">
            <v>53131154</v>
          </cell>
        </row>
        <row r="14">
          <cell r="A14">
            <v>2004</v>
          </cell>
          <cell r="B14">
            <v>8666402</v>
          </cell>
          <cell r="D14">
            <v>141293725</v>
          </cell>
          <cell r="F14">
            <v>970849</v>
          </cell>
          <cell r="H14">
            <v>150930976</v>
          </cell>
          <cell r="J14">
            <v>13248685</v>
          </cell>
          <cell r="L14">
            <v>327131</v>
          </cell>
          <cell r="N14">
            <v>970871</v>
          </cell>
          <cell r="P14">
            <v>20219256</v>
          </cell>
          <cell r="R14">
            <v>567347</v>
          </cell>
          <cell r="T14">
            <v>1721752</v>
          </cell>
          <cell r="V14">
            <v>441362</v>
          </cell>
          <cell r="X14">
            <v>6156</v>
          </cell>
          <cell r="Z14">
            <v>10923</v>
          </cell>
          <cell r="AB14">
            <v>13978220</v>
          </cell>
          <cell r="AD14">
            <v>498199</v>
          </cell>
          <cell r="AF14">
            <v>1538777</v>
          </cell>
          <cell r="AH14">
            <v>113474439</v>
          </cell>
          <cell r="AJ14">
            <v>8583251</v>
          </cell>
          <cell r="AL14">
            <v>40854948</v>
          </cell>
          <cell r="AN14">
            <v>129296133</v>
          </cell>
          <cell r="AP14">
            <v>9270273</v>
          </cell>
          <cell r="AR14">
            <v>46090060</v>
          </cell>
          <cell r="AT14">
            <v>70602557</v>
          </cell>
          <cell r="AV14">
            <v>3030730</v>
          </cell>
          <cell r="AX14">
            <v>6312654</v>
          </cell>
          <cell r="AZ14">
            <v>190531514</v>
          </cell>
          <cell r="BB14">
            <v>12667402</v>
          </cell>
          <cell r="BD14">
            <v>56674437</v>
          </cell>
        </row>
        <row r="15">
          <cell r="A15">
            <v>2003</v>
          </cell>
          <cell r="B15">
            <v>8085679</v>
          </cell>
          <cell r="D15">
            <v>130153000</v>
          </cell>
          <cell r="F15">
            <v>970792</v>
          </cell>
          <cell r="H15">
            <v>139209471</v>
          </cell>
          <cell r="J15">
            <v>11475632</v>
          </cell>
          <cell r="L15">
            <v>323178</v>
          </cell>
          <cell r="N15">
            <v>958888</v>
          </cell>
          <cell r="P15">
            <v>18263140</v>
          </cell>
          <cell r="R15">
            <v>569180</v>
          </cell>
          <cell r="T15">
            <v>1702950</v>
          </cell>
          <cell r="V15">
            <v>405144</v>
          </cell>
          <cell r="X15">
            <v>8667</v>
          </cell>
          <cell r="Z15">
            <v>12919</v>
          </cell>
          <cell r="AB15">
            <v>12814839</v>
          </cell>
          <cell r="AD15">
            <v>506048</v>
          </cell>
          <cell r="AF15">
            <v>1535977</v>
          </cell>
          <cell r="AH15">
            <v>111950651</v>
          </cell>
          <cell r="AJ15">
            <v>9305629</v>
          </cell>
          <cell r="AL15">
            <v>43386468</v>
          </cell>
          <cell r="AN15">
            <v>127551970</v>
          </cell>
          <cell r="AP15">
            <v>9993763</v>
          </cell>
          <cell r="AR15">
            <v>48926079</v>
          </cell>
          <cell r="AT15">
            <v>69993130</v>
          </cell>
          <cell r="AV15">
            <v>3221557</v>
          </cell>
          <cell r="AX15">
            <v>6708187</v>
          </cell>
          <cell r="AZ15">
            <v>187899283</v>
          </cell>
          <cell r="BB15">
            <v>13678358</v>
          </cell>
          <cell r="BD15">
            <v>60319105</v>
          </cell>
        </row>
        <row r="16">
          <cell r="A16">
            <v>2002</v>
          </cell>
          <cell r="B16">
            <v>6988655</v>
          </cell>
          <cell r="D16">
            <v>114893599</v>
          </cell>
          <cell r="F16">
            <v>844354</v>
          </cell>
          <cell r="H16">
            <v>122726608</v>
          </cell>
          <cell r="J16">
            <v>10130662</v>
          </cell>
          <cell r="L16">
            <v>320045</v>
          </cell>
          <cell r="N16">
            <v>921646</v>
          </cell>
          <cell r="P16">
            <v>16821109</v>
          </cell>
          <cell r="R16">
            <v>563824</v>
          </cell>
          <cell r="T16">
            <v>1666844</v>
          </cell>
          <cell r="V16">
            <v>330643</v>
          </cell>
          <cell r="X16">
            <v>7447</v>
          </cell>
          <cell r="Z16">
            <v>13299</v>
          </cell>
          <cell r="AB16">
            <v>11814042</v>
          </cell>
          <cell r="AD16">
            <v>500725</v>
          </cell>
          <cell r="AF16">
            <v>1513756</v>
          </cell>
          <cell r="AH16">
            <v>112365560</v>
          </cell>
          <cell r="AJ16">
            <v>9546127</v>
          </cell>
          <cell r="AL16">
            <v>46424544</v>
          </cell>
          <cell r="AN16">
            <v>128808061</v>
          </cell>
          <cell r="AP16">
            <v>10254316</v>
          </cell>
          <cell r="AR16">
            <v>52268229</v>
          </cell>
          <cell r="AT16">
            <v>70229129</v>
          </cell>
          <cell r="AV16">
            <v>3239079</v>
          </cell>
          <cell r="AX16">
            <v>7086503</v>
          </cell>
          <cell r="AZ16">
            <v>188750904</v>
          </cell>
          <cell r="BB16">
            <v>13989835</v>
          </cell>
          <cell r="BD16">
            <v>64575967</v>
          </cell>
        </row>
        <row r="17">
          <cell r="A17">
            <v>2001</v>
          </cell>
          <cell r="B17">
            <v>6172523</v>
          </cell>
          <cell r="D17">
            <v>96753788</v>
          </cell>
          <cell r="F17">
            <v>618508</v>
          </cell>
          <cell r="H17">
            <v>103544819</v>
          </cell>
          <cell r="J17">
            <v>8874624</v>
          </cell>
          <cell r="L17">
            <v>334770</v>
          </cell>
          <cell r="N17">
            <v>960725</v>
          </cell>
          <cell r="P17">
            <v>15093151</v>
          </cell>
          <cell r="R17">
            <v>577593</v>
          </cell>
          <cell r="T17">
            <v>1684658</v>
          </cell>
          <cell r="V17">
            <v>256566</v>
          </cell>
          <cell r="X17">
            <v>7437</v>
          </cell>
          <cell r="Z17">
            <v>11473</v>
          </cell>
          <cell r="AB17">
            <v>10493924</v>
          </cell>
          <cell r="AD17">
            <v>520810</v>
          </cell>
          <cell r="AF17">
            <v>1581148</v>
          </cell>
          <cell r="AH17">
            <v>111992458</v>
          </cell>
          <cell r="AJ17">
            <v>9798296</v>
          </cell>
          <cell r="AL17">
            <v>49292471</v>
          </cell>
          <cell r="AN17">
            <v>129047595</v>
          </cell>
          <cell r="AP17">
            <v>10526236</v>
          </cell>
          <cell r="AR17">
            <v>55513478</v>
          </cell>
          <cell r="AT17">
            <v>69056252</v>
          </cell>
          <cell r="AV17">
            <v>3266984</v>
          </cell>
          <cell r="AX17">
            <v>7519075</v>
          </cell>
          <cell r="AZ17">
            <v>187794045</v>
          </cell>
          <cell r="BB17">
            <v>14388975</v>
          </cell>
          <cell r="BD17">
            <v>68615812</v>
          </cell>
        </row>
        <row r="18">
          <cell r="A18">
            <v>2000</v>
          </cell>
          <cell r="B18">
            <v>4469707</v>
          </cell>
          <cell r="D18">
            <v>65202614</v>
          </cell>
          <cell r="F18">
            <v>429934</v>
          </cell>
          <cell r="H18">
            <v>70102255</v>
          </cell>
          <cell r="J18">
            <v>7525762</v>
          </cell>
          <cell r="L18">
            <v>283553</v>
          </cell>
          <cell r="N18">
            <v>804601</v>
          </cell>
          <cell r="P18">
            <v>13466317</v>
          </cell>
          <cell r="R18">
            <v>515036</v>
          </cell>
          <cell r="T18">
            <v>1524034</v>
          </cell>
          <cell r="V18">
            <v>264743</v>
          </cell>
          <cell r="X18">
            <v>6677</v>
          </cell>
          <cell r="Z18">
            <v>15558</v>
          </cell>
          <cell r="AB18">
            <v>9563044</v>
          </cell>
          <cell r="AD18">
            <v>477532</v>
          </cell>
          <cell r="AF18">
            <v>1412871</v>
          </cell>
          <cell r="AH18">
            <v>114693559</v>
          </cell>
          <cell r="AJ18">
            <v>9708111</v>
          </cell>
          <cell r="AL18">
            <v>51515972</v>
          </cell>
          <cell r="AN18">
            <v>132358687</v>
          </cell>
          <cell r="AP18">
            <v>10405583</v>
          </cell>
          <cell r="AR18">
            <v>58429135</v>
          </cell>
          <cell r="AT18">
            <v>70720235</v>
          </cell>
          <cell r="AV18">
            <v>3133944</v>
          </cell>
          <cell r="AX18">
            <v>8123138</v>
          </cell>
          <cell r="AZ18">
            <v>192412796</v>
          </cell>
          <cell r="BB18">
            <v>14041758</v>
          </cell>
          <cell r="BD18">
            <v>72432062</v>
          </cell>
        </row>
        <row r="19">
          <cell r="A19">
            <v>1999</v>
          </cell>
          <cell r="B19">
            <v>1062883</v>
          </cell>
          <cell r="D19">
            <v>10109978</v>
          </cell>
          <cell r="F19">
            <v>109271</v>
          </cell>
          <cell r="H19">
            <v>11282132</v>
          </cell>
          <cell r="J19">
            <v>6182953</v>
          </cell>
          <cell r="L19">
            <v>274115</v>
          </cell>
          <cell r="N19">
            <v>754686</v>
          </cell>
          <cell r="P19">
            <v>11885490</v>
          </cell>
          <cell r="R19">
            <v>512018</v>
          </cell>
          <cell r="T19">
            <v>1473810</v>
          </cell>
          <cell r="V19">
            <v>240501</v>
          </cell>
          <cell r="X19">
            <v>6053</v>
          </cell>
          <cell r="Z19">
            <v>15938</v>
          </cell>
          <cell r="AB19">
            <v>8347346</v>
          </cell>
          <cell r="AD19">
            <v>454879</v>
          </cell>
          <cell r="AF19">
            <v>1368090</v>
          </cell>
          <cell r="AH19">
            <v>117094664</v>
          </cell>
          <cell r="AJ19">
            <v>6001537</v>
          </cell>
          <cell r="AL19">
            <v>54084040</v>
          </cell>
          <cell r="AN19">
            <v>135735284</v>
          </cell>
          <cell r="AP19">
            <v>6756003</v>
          </cell>
          <cell r="AR19">
            <v>61661132</v>
          </cell>
          <cell r="AT19">
            <v>70108501</v>
          </cell>
          <cell r="AV19">
            <v>2308000</v>
          </cell>
          <cell r="AX19">
            <v>8759875</v>
          </cell>
          <cell r="AZ19">
            <v>195217963</v>
          </cell>
          <cell r="BB19">
            <v>9165683</v>
          </cell>
          <cell r="BD19">
            <v>76800940</v>
          </cell>
        </row>
        <row r="20">
          <cell r="A20">
            <v>1998</v>
          </cell>
          <cell r="B20">
            <v>71406</v>
          </cell>
          <cell r="D20">
            <v>90337</v>
          </cell>
          <cell r="F20">
            <v>26769</v>
          </cell>
          <cell r="H20">
            <v>188512</v>
          </cell>
          <cell r="J20">
            <v>5485543</v>
          </cell>
          <cell r="L20">
            <v>256744</v>
          </cell>
          <cell r="N20">
            <v>702361</v>
          </cell>
          <cell r="P20">
            <v>10897534</v>
          </cell>
          <cell r="R20">
            <v>500445</v>
          </cell>
          <cell r="T20">
            <v>1362203</v>
          </cell>
          <cell r="V20">
            <v>205759</v>
          </cell>
          <cell r="X20">
            <v>4451</v>
          </cell>
          <cell r="Z20">
            <v>14765</v>
          </cell>
          <cell r="AB20">
            <v>7512217</v>
          </cell>
          <cell r="AD20">
            <v>456182</v>
          </cell>
          <cell r="AF20">
            <v>1301195</v>
          </cell>
          <cell r="AH20">
            <v>114939414</v>
          </cell>
          <cell r="AJ20">
            <v>5468987</v>
          </cell>
          <cell r="AL20">
            <v>58957035</v>
          </cell>
          <cell r="AN20">
            <v>134196175</v>
          </cell>
          <cell r="AP20">
            <v>6230555</v>
          </cell>
          <cell r="AR20">
            <v>67644102</v>
          </cell>
          <cell r="AT20">
            <v>67924168</v>
          </cell>
          <cell r="AV20">
            <v>1950127</v>
          </cell>
          <cell r="AX20">
            <v>9818674</v>
          </cell>
          <cell r="AZ20">
            <v>191740392</v>
          </cell>
          <cell r="BB20">
            <v>8269872</v>
          </cell>
          <cell r="BD20">
            <v>84300939</v>
          </cell>
        </row>
        <row r="21">
          <cell r="A21">
            <v>1997</v>
          </cell>
          <cell r="B21">
            <v>73721</v>
          </cell>
          <cell r="D21">
            <v>83808</v>
          </cell>
          <cell r="F21">
            <v>28101</v>
          </cell>
          <cell r="H21">
            <v>185630</v>
          </cell>
          <cell r="J21">
            <v>4842745</v>
          </cell>
          <cell r="L21">
            <v>234789</v>
          </cell>
          <cell r="N21">
            <v>631882</v>
          </cell>
          <cell r="P21">
            <v>10077583</v>
          </cell>
          <cell r="R21">
            <v>462417</v>
          </cell>
          <cell r="T21">
            <v>1274394</v>
          </cell>
          <cell r="V21">
            <v>162679</v>
          </cell>
          <cell r="X21">
            <v>5232</v>
          </cell>
          <cell r="Z21">
            <v>15583</v>
          </cell>
          <cell r="AB21">
            <v>6633865</v>
          </cell>
          <cell r="AD21">
            <v>411816</v>
          </cell>
          <cell r="AF21">
            <v>1205844</v>
          </cell>
          <cell r="AH21">
            <v>26944930</v>
          </cell>
          <cell r="AJ21">
            <v>1043464</v>
          </cell>
          <cell r="AL21">
            <v>16042919</v>
          </cell>
          <cell r="AN21">
            <v>34542050</v>
          </cell>
          <cell r="AP21">
            <v>1270265</v>
          </cell>
          <cell r="AR21">
            <v>19173017</v>
          </cell>
          <cell r="AT21">
            <v>15897234</v>
          </cell>
          <cell r="AV21">
            <v>321344</v>
          </cell>
          <cell r="AX21">
            <v>2879086</v>
          </cell>
          <cell r="AZ21">
            <v>45458129</v>
          </cell>
          <cell r="BB21">
            <v>1599480</v>
          </cell>
          <cell r="BD21">
            <v>22916006</v>
          </cell>
        </row>
        <row r="22">
          <cell r="A22">
            <v>1996</v>
          </cell>
          <cell r="B22">
            <v>99301</v>
          </cell>
          <cell r="D22">
            <v>125930</v>
          </cell>
          <cell r="F22">
            <v>41491</v>
          </cell>
          <cell r="H22">
            <v>266722</v>
          </cell>
          <cell r="J22">
            <v>4065984</v>
          </cell>
          <cell r="L22">
            <v>213189</v>
          </cell>
          <cell r="N22">
            <v>579737</v>
          </cell>
          <cell r="P22">
            <v>9219040</v>
          </cell>
          <cell r="R22">
            <v>428171</v>
          </cell>
          <cell r="T22">
            <v>1214204</v>
          </cell>
          <cell r="V22">
            <v>129674</v>
          </cell>
          <cell r="X22">
            <v>4748</v>
          </cell>
          <cell r="Z22">
            <v>15247</v>
          </cell>
          <cell r="AB22">
            <v>5984519</v>
          </cell>
          <cell r="AD22">
            <v>393967</v>
          </cell>
          <cell r="AF22">
            <v>1163575</v>
          </cell>
          <cell r="AH22" t="str">
            <v>--</v>
          </cell>
          <cell r="AJ22" t="str">
            <v>--</v>
          </cell>
          <cell r="AL22" t="str">
            <v>--</v>
          </cell>
          <cell r="AN22" t="str">
            <v>--</v>
          </cell>
          <cell r="AP22" t="str">
            <v>--</v>
          </cell>
          <cell r="AR22" t="str">
            <v>--</v>
          </cell>
          <cell r="AT22" t="str">
            <v>--</v>
          </cell>
          <cell r="AV22" t="str">
            <v>--</v>
          </cell>
          <cell r="AX22" t="str">
            <v>--</v>
          </cell>
          <cell r="AZ22" t="str">
            <v>--</v>
          </cell>
          <cell r="BB22" t="str">
            <v>--</v>
          </cell>
          <cell r="BD22" t="str">
            <v>--</v>
          </cell>
        </row>
        <row r="23">
          <cell r="A23">
            <v>1995</v>
          </cell>
          <cell r="B23">
            <v>105019</v>
          </cell>
          <cell r="D23">
            <v>120291</v>
          </cell>
          <cell r="F23">
            <v>30721</v>
          </cell>
          <cell r="H23">
            <v>256031</v>
          </cell>
          <cell r="J23">
            <v>3457885</v>
          </cell>
          <cell r="L23">
            <v>194965</v>
          </cell>
          <cell r="N23">
            <v>517599</v>
          </cell>
          <cell r="P23">
            <v>8498665</v>
          </cell>
          <cell r="R23">
            <v>435383</v>
          </cell>
          <cell r="T23">
            <v>1124388</v>
          </cell>
          <cell r="V23">
            <v>132499</v>
          </cell>
          <cell r="X23">
            <v>5268</v>
          </cell>
          <cell r="Z23">
            <v>13392</v>
          </cell>
          <cell r="AB23">
            <v>5664221</v>
          </cell>
          <cell r="AD23">
            <v>406648</v>
          </cell>
          <cell r="AF23">
            <v>1088643</v>
          </cell>
          <cell r="AH23" t="str">
            <v>--</v>
          </cell>
          <cell r="AJ23" t="str">
            <v>--</v>
          </cell>
          <cell r="AL23" t="str">
            <v>--</v>
          </cell>
          <cell r="AN23" t="str">
            <v>--</v>
          </cell>
          <cell r="AP23" t="str">
            <v>--</v>
          </cell>
          <cell r="AR23" t="str">
            <v>--</v>
          </cell>
          <cell r="AT23" t="str">
            <v>--</v>
          </cell>
          <cell r="AV23" t="str">
            <v>--</v>
          </cell>
          <cell r="AX23" t="str">
            <v>--</v>
          </cell>
          <cell r="AZ23" t="str">
            <v>--</v>
          </cell>
          <cell r="BB23" t="str">
            <v>--</v>
          </cell>
          <cell r="BD23" t="str">
            <v>--</v>
          </cell>
        </row>
        <row r="24">
          <cell r="A24">
            <v>1994</v>
          </cell>
          <cell r="B24">
            <v>58370</v>
          </cell>
          <cell r="D24">
            <v>53683</v>
          </cell>
          <cell r="F24">
            <v>20797</v>
          </cell>
          <cell r="H24">
            <v>132850</v>
          </cell>
          <cell r="J24">
            <v>2795004</v>
          </cell>
          <cell r="L24">
            <v>182872</v>
          </cell>
          <cell r="N24">
            <v>409732</v>
          </cell>
          <cell r="P24">
            <v>7500087</v>
          </cell>
          <cell r="R24">
            <v>402970</v>
          </cell>
          <cell r="T24">
            <v>964652</v>
          </cell>
          <cell r="V24">
            <v>145677</v>
          </cell>
          <cell r="X24">
            <v>4229</v>
          </cell>
          <cell r="Z24">
            <v>9621</v>
          </cell>
          <cell r="AB24">
            <v>5114733</v>
          </cell>
          <cell r="AD24">
            <v>381952</v>
          </cell>
          <cell r="AF24">
            <v>968800</v>
          </cell>
          <cell r="AH24" t="str">
            <v>--</v>
          </cell>
          <cell r="AJ24" t="str">
            <v>--</v>
          </cell>
          <cell r="AL24" t="str">
            <v>--</v>
          </cell>
          <cell r="AN24" t="str">
            <v>--</v>
          </cell>
          <cell r="AP24" t="str">
            <v>--</v>
          </cell>
          <cell r="AR24" t="str">
            <v>--</v>
          </cell>
          <cell r="AT24" t="str">
            <v>--</v>
          </cell>
          <cell r="AV24" t="str">
            <v>--</v>
          </cell>
          <cell r="AX24" t="str">
            <v>--</v>
          </cell>
          <cell r="AZ24" t="str">
            <v>--</v>
          </cell>
          <cell r="BB24" t="str">
            <v>--</v>
          </cell>
          <cell r="BD24" t="str">
            <v>--</v>
          </cell>
        </row>
        <row r="25">
          <cell r="A25">
            <v>1993</v>
          </cell>
          <cell r="B25" t="str">
            <v>--</v>
          </cell>
          <cell r="D25" t="str">
            <v>--</v>
          </cell>
          <cell r="F25" t="str">
            <v>--</v>
          </cell>
          <cell r="H25" t="str">
            <v>--</v>
          </cell>
          <cell r="J25">
            <v>2313542</v>
          </cell>
          <cell r="L25">
            <v>161684</v>
          </cell>
          <cell r="N25">
            <v>337124</v>
          </cell>
          <cell r="P25">
            <v>6857796</v>
          </cell>
          <cell r="R25">
            <v>357183</v>
          </cell>
          <cell r="T25">
            <v>809889</v>
          </cell>
          <cell r="V25">
            <v>171678</v>
          </cell>
          <cell r="X25">
            <v>4398</v>
          </cell>
          <cell r="Z25">
            <v>10386</v>
          </cell>
          <cell r="AB25">
            <v>4660077</v>
          </cell>
          <cell r="AD25">
            <v>344956</v>
          </cell>
          <cell r="AF25">
            <v>842514</v>
          </cell>
          <cell r="AH25" t="str">
            <v>--</v>
          </cell>
          <cell r="AJ25" t="str">
            <v>--</v>
          </cell>
          <cell r="AL25" t="str">
            <v>--</v>
          </cell>
          <cell r="AN25" t="str">
            <v>--</v>
          </cell>
          <cell r="AP25" t="str">
            <v>--</v>
          </cell>
          <cell r="AR25" t="str">
            <v>--</v>
          </cell>
          <cell r="AT25" t="str">
            <v>--</v>
          </cell>
          <cell r="AV25" t="str">
            <v>--</v>
          </cell>
          <cell r="AX25" t="str">
            <v>--</v>
          </cell>
          <cell r="AZ25" t="str">
            <v>--</v>
          </cell>
          <cell r="BB25" t="str">
            <v>--</v>
          </cell>
          <cell r="BD25" t="str">
            <v>--</v>
          </cell>
        </row>
        <row r="26">
          <cell r="A26">
            <v>1992</v>
          </cell>
          <cell r="B26" t="str">
            <v>--</v>
          </cell>
          <cell r="D26" t="str">
            <v>--</v>
          </cell>
          <cell r="F26" t="str">
            <v>--</v>
          </cell>
          <cell r="H26" t="str">
            <v>--</v>
          </cell>
          <cell r="J26">
            <v>1777540</v>
          </cell>
          <cell r="L26">
            <v>129327</v>
          </cell>
          <cell r="N26">
            <v>270534</v>
          </cell>
          <cell r="P26">
            <v>5837461</v>
          </cell>
          <cell r="R26">
            <v>304287</v>
          </cell>
          <cell r="T26">
            <v>677795</v>
          </cell>
          <cell r="V26">
            <v>114383</v>
          </cell>
          <cell r="X26">
            <v>3150</v>
          </cell>
          <cell r="Z26">
            <v>10079</v>
          </cell>
          <cell r="AB26">
            <v>4149443</v>
          </cell>
          <cell r="AD26">
            <v>301716</v>
          </cell>
          <cell r="AF26">
            <v>704999</v>
          </cell>
          <cell r="AH26" t="str">
            <v>--</v>
          </cell>
          <cell r="AJ26" t="str">
            <v>--</v>
          </cell>
          <cell r="AL26" t="str">
            <v>--</v>
          </cell>
          <cell r="AN26" t="str">
            <v>--</v>
          </cell>
          <cell r="AP26" t="str">
            <v>--</v>
          </cell>
          <cell r="AR26" t="str">
            <v>--</v>
          </cell>
          <cell r="AT26" t="str">
            <v>--</v>
          </cell>
          <cell r="AV26" t="str">
            <v>--</v>
          </cell>
          <cell r="AX26" t="str">
            <v>--</v>
          </cell>
          <cell r="AZ26" t="str">
            <v>--</v>
          </cell>
          <cell r="BB26" t="str">
            <v>--</v>
          </cell>
          <cell r="BD26" t="str">
            <v>--</v>
          </cell>
        </row>
        <row r="27">
          <cell r="A27">
            <v>1991</v>
          </cell>
          <cell r="B27" t="str">
            <v>--</v>
          </cell>
          <cell r="D27" t="str">
            <v>--</v>
          </cell>
          <cell r="F27" t="str">
            <v>--</v>
          </cell>
          <cell r="H27" t="str">
            <v>--</v>
          </cell>
          <cell r="J27">
            <v>1250201</v>
          </cell>
          <cell r="L27">
            <v>97645</v>
          </cell>
          <cell r="N27">
            <v>221019</v>
          </cell>
          <cell r="P27">
            <v>4492186</v>
          </cell>
          <cell r="R27">
            <v>240416</v>
          </cell>
          <cell r="T27">
            <v>586061</v>
          </cell>
          <cell r="V27">
            <v>118791</v>
          </cell>
          <cell r="X27">
            <v>4380</v>
          </cell>
          <cell r="Z27">
            <v>3825</v>
          </cell>
          <cell r="AB27">
            <v>3206818</v>
          </cell>
          <cell r="AD27">
            <v>238409</v>
          </cell>
          <cell r="AF27">
            <v>608841</v>
          </cell>
          <cell r="AH27" t="str">
            <v>--</v>
          </cell>
          <cell r="AJ27" t="str">
            <v>--</v>
          </cell>
          <cell r="AL27" t="str">
            <v>--</v>
          </cell>
          <cell r="AN27" t="str">
            <v>--</v>
          </cell>
          <cell r="AP27" t="str">
            <v>--</v>
          </cell>
          <cell r="AR27" t="str">
            <v>--</v>
          </cell>
          <cell r="AT27" t="str">
            <v>--</v>
          </cell>
          <cell r="AV27" t="str">
            <v>--</v>
          </cell>
          <cell r="AX27" t="str">
            <v>--</v>
          </cell>
          <cell r="AZ27" t="str">
            <v>--</v>
          </cell>
          <cell r="BB27" t="str">
            <v>--</v>
          </cell>
          <cell r="BD27" t="str">
            <v>--</v>
          </cell>
        </row>
        <row r="28">
          <cell r="A28">
            <v>1990</v>
          </cell>
          <cell r="B28" t="str">
            <v>--</v>
          </cell>
          <cell r="D28" t="str">
            <v>--</v>
          </cell>
          <cell r="F28" t="str">
            <v>--</v>
          </cell>
          <cell r="H28" t="str">
            <v>--</v>
          </cell>
          <cell r="J28">
            <v>862664</v>
          </cell>
          <cell r="L28">
            <v>64155</v>
          </cell>
          <cell r="N28">
            <v>167083</v>
          </cell>
          <cell r="P28">
            <v>3260917</v>
          </cell>
          <cell r="R28">
            <v>190170</v>
          </cell>
          <cell r="T28">
            <v>532251</v>
          </cell>
          <cell r="V28">
            <v>91983</v>
          </cell>
          <cell r="X28">
            <v>3133</v>
          </cell>
          <cell r="Z28">
            <v>8355</v>
          </cell>
          <cell r="AB28">
            <v>2372522</v>
          </cell>
          <cell r="AD28">
            <v>190515</v>
          </cell>
          <cell r="AF28">
            <v>508651</v>
          </cell>
          <cell r="AH28" t="str">
            <v>--</v>
          </cell>
          <cell r="AJ28" t="str">
            <v>--</v>
          </cell>
          <cell r="AL28" t="str">
            <v>--</v>
          </cell>
          <cell r="AN28" t="str">
            <v>--</v>
          </cell>
          <cell r="AP28" t="str">
            <v>--</v>
          </cell>
          <cell r="AR28" t="str">
            <v>--</v>
          </cell>
          <cell r="AT28" t="str">
            <v>--</v>
          </cell>
          <cell r="AV28" t="str">
            <v>--</v>
          </cell>
          <cell r="AX28" t="str">
            <v>--</v>
          </cell>
          <cell r="AZ28" t="str">
            <v>--</v>
          </cell>
          <cell r="BB28" t="str">
            <v>--</v>
          </cell>
          <cell r="BD28" t="str">
            <v>--</v>
          </cell>
        </row>
        <row r="29">
          <cell r="A29">
            <v>1989</v>
          </cell>
          <cell r="B29" t="str">
            <v>--</v>
          </cell>
          <cell r="D29" t="str">
            <v>--</v>
          </cell>
          <cell r="F29" t="str">
            <v>--</v>
          </cell>
          <cell r="H29" t="str">
            <v>--</v>
          </cell>
          <cell r="J29">
            <v>388906</v>
          </cell>
          <cell r="L29">
            <v>20716</v>
          </cell>
          <cell r="N29">
            <v>78523</v>
          </cell>
          <cell r="P29">
            <v>1467833</v>
          </cell>
          <cell r="R29">
            <v>83694</v>
          </cell>
          <cell r="T29">
            <v>320537</v>
          </cell>
          <cell r="V29">
            <v>39509</v>
          </cell>
          <cell r="X29">
            <v>557</v>
          </cell>
          <cell r="Z29">
            <v>2017</v>
          </cell>
          <cell r="AB29">
            <v>1234017</v>
          </cell>
          <cell r="AD29">
            <v>91743</v>
          </cell>
          <cell r="AF29">
            <v>294498</v>
          </cell>
          <cell r="AH29" t="str">
            <v>--</v>
          </cell>
          <cell r="AJ29" t="str">
            <v>--</v>
          </cell>
          <cell r="AL29" t="str">
            <v>--</v>
          </cell>
          <cell r="AN29" t="str">
            <v>--</v>
          </cell>
          <cell r="AP29" t="str">
            <v>--</v>
          </cell>
          <cell r="AR29" t="str">
            <v>--</v>
          </cell>
          <cell r="AT29" t="str">
            <v>--</v>
          </cell>
          <cell r="AV29" t="str">
            <v>--</v>
          </cell>
          <cell r="AX29" t="str">
            <v>--</v>
          </cell>
          <cell r="AZ29" t="str">
            <v>--</v>
          </cell>
          <cell r="BB29" t="str">
            <v>--</v>
          </cell>
          <cell r="BD29" t="str">
            <v>--</v>
          </cell>
        </row>
      </sheetData>
      <sheetData sheetId="8">
        <row r="19">
          <cell r="F19">
            <v>3166256390</v>
          </cell>
          <cell r="G19">
            <v>424798823</v>
          </cell>
          <cell r="H19">
            <v>1504700475</v>
          </cell>
        </row>
      </sheetData>
      <sheetData sheetId="9">
        <row r="19">
          <cell r="D19">
            <v>28453184</v>
          </cell>
          <cell r="E19">
            <v>176.23</v>
          </cell>
          <cell r="F19">
            <v>204125263</v>
          </cell>
          <cell r="G19">
            <v>219910406</v>
          </cell>
        </row>
      </sheetData>
      <sheetData sheetId="10">
        <row r="19">
          <cell r="H19">
            <v>338639292</v>
          </cell>
        </row>
      </sheetData>
      <sheetData sheetId="11">
        <row r="19">
          <cell r="B19">
            <v>90000339</v>
          </cell>
          <cell r="C19">
            <v>13582655</v>
          </cell>
          <cell r="E19">
            <v>1624212749</v>
          </cell>
          <cell r="F19">
            <v>155498953</v>
          </cell>
        </row>
      </sheetData>
      <sheetData sheetId="12">
        <row r="19">
          <cell r="B19">
            <v>4643612</v>
          </cell>
          <cell r="C19">
            <v>50090787</v>
          </cell>
        </row>
      </sheetData>
      <sheetData sheetId="13">
        <row r="19">
          <cell r="B19">
            <v>126179598</v>
          </cell>
          <cell r="C19">
            <v>146939410</v>
          </cell>
          <cell r="D19">
            <v>71767014</v>
          </cell>
          <cell r="E19">
            <v>206095491</v>
          </cell>
        </row>
      </sheetData>
      <sheetData sheetId="14">
        <row r="19">
          <cell r="B19">
            <v>340294376</v>
          </cell>
          <cell r="C19">
            <v>19682184</v>
          </cell>
          <cell r="D19">
            <v>91535578</v>
          </cell>
          <cell r="F19">
            <v>407579165</v>
          </cell>
          <cell r="G19">
            <v>24475492</v>
          </cell>
          <cell r="H19">
            <v>113836115</v>
          </cell>
        </row>
      </sheetData>
      <sheetData sheetId="15">
        <row r="19">
          <cell r="B19">
            <v>179277713</v>
          </cell>
          <cell r="C19">
            <v>1788471</v>
          </cell>
          <cell r="D19">
            <v>3816828</v>
          </cell>
          <cell r="F19">
            <v>531028632</v>
          </cell>
          <cell r="G19">
            <v>29373072</v>
          </cell>
          <cell r="H19">
            <v>144672297</v>
          </cell>
        </row>
      </sheetData>
      <sheetData sheetId="16">
        <row r="19">
          <cell r="B19">
            <v>20412166</v>
          </cell>
          <cell r="C19">
            <v>28225069</v>
          </cell>
          <cell r="D19">
            <v>867591</v>
          </cell>
          <cell r="E19">
            <v>20127703</v>
          </cell>
          <cell r="G19">
            <v>63788052</v>
          </cell>
          <cell r="H19">
            <v>1203875</v>
          </cell>
          <cell r="I19">
            <v>4640602</v>
          </cell>
        </row>
      </sheetData>
      <sheetData sheetId="17">
        <row r="19">
          <cell r="E19">
            <v>40915761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imate Summary"/>
      <sheetName val="Narrative"/>
      <sheetName val="SEBT Estimate"/>
      <sheetName val="NC Meals Estimate"/>
      <sheetName val="INTERACTION"/>
      <sheetName val="Data on EBT cost per kid"/>
      <sheetName val="MD and BP demo data"/>
      <sheetName val="Data on share of F-RP"/>
      <sheetName val="Data on share of F-RP RURAL"/>
      <sheetName val="Share of F-RP RURAL - LIMITED"/>
      <sheetName val="SFSP March 2015 Meals Baseline"/>
      <sheetName val="SFSP Baseline March 2015"/>
      <sheetName val="Keydata"/>
      <sheetName val="Census data"/>
      <sheetName val="WIC EBT data"/>
    </sheetNames>
    <sheetDataSet>
      <sheetData sheetId="0"/>
      <sheetData sheetId="1"/>
      <sheetData sheetId="2"/>
      <sheetData sheetId="3"/>
      <sheetData sheetId="4"/>
      <sheetData sheetId="5">
        <row r="17">
          <cell r="X17">
            <v>0.373</v>
          </cell>
          <cell r="Y17">
            <v>0.57062500000000016</v>
          </cell>
        </row>
      </sheetData>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ed base"/>
      <sheetName val="comparison"/>
      <sheetName val="previous recession"/>
      <sheetName val="Chart4"/>
      <sheetName val="Share pop hist"/>
      <sheetName val="outlays with projections"/>
      <sheetName val="Chart6"/>
      <sheetName val="Part pop UR data"/>
      <sheetName val="Chart 1 part and pop with base"/>
      <sheetName val="Chart 1a part and pop history"/>
      <sheetName val="Chart 2 part UR with base"/>
      <sheetName val="Chart 2a 1989 to 2009 "/>
      <sheetName val="Forecast graph"/>
      <sheetName val="outlay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rrent Assump."/>
      <sheetName val="Housing"/>
      <sheetName val="Interest Rates"/>
      <sheetName val="Comparison"/>
      <sheetName val="Comparison_2"/>
      <sheetName val="COLAs"/>
    </sheetNames>
    <sheetDataSet>
      <sheetData sheetId="0">
        <row r="3">
          <cell r="A3">
            <v>40533</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imate summary"/>
      <sheetName val="Summary"/>
      <sheetName val="Export Tab"/>
      <sheetName val="SSBG"/>
      <sheetName val="SSBG Spend Out Rates"/>
      <sheetName val="HPOG"/>
      <sheetName val="HPOG Spend Out Rates"/>
      <sheetName val="sequest"/>
      <sheetName val="Other activities"/>
      <sheetName val="Spendout analysis"/>
    </sheetNames>
    <sheetDataSet>
      <sheetData sheetId="0"/>
      <sheetData sheetId="1"/>
      <sheetData sheetId="2">
        <row r="6">
          <cell r="D6">
            <v>1553</v>
          </cell>
        </row>
      </sheetData>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t el estimate"/>
      <sheetName val="Cat el"/>
      <sheetName val="Summary"/>
      <sheetName val="Export Tab"/>
      <sheetName val="Deltas"/>
      <sheetName val="Inflators"/>
      <sheetName val="NSLP"/>
      <sheetName val="SBP"/>
      <sheetName val="SFSP"/>
      <sheetName val="Milk"/>
      <sheetName val="CACFP"/>
      <sheetName val="Other costs"/>
      <sheetName val="Table"/>
      <sheetName val="Template"/>
      <sheetName val="Child Nutrition_"/>
      <sheetName val="Child Nutrition (values)"/>
      <sheetName val="Template (values)"/>
      <sheetName val="Template old"/>
      <sheetName val="Table (2)"/>
      <sheetName val="Detail table"/>
      <sheetName val="Notes"/>
      <sheetName val="Updating"/>
      <sheetName val="MTS v DTS"/>
      <sheetName val="KEEP"/>
    </sheetNames>
    <sheetDataSet>
      <sheetData sheetId="0"/>
      <sheetData sheetId="1"/>
      <sheetData sheetId="2"/>
      <sheetData sheetId="3">
        <row r="6">
          <cell r="D6">
            <v>23840</v>
          </cell>
          <cell r="E6">
            <v>21404</v>
          </cell>
        </row>
        <row r="7">
          <cell r="D7">
            <v>3626</v>
          </cell>
          <cell r="E7">
            <v>4158</v>
          </cell>
        </row>
        <row r="16">
          <cell r="D16">
            <v>19</v>
          </cell>
          <cell r="E16">
            <v>19</v>
          </cell>
        </row>
        <row r="17">
          <cell r="D17">
            <v>0</v>
          </cell>
          <cell r="E17">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t el estimate"/>
      <sheetName val="Cat el"/>
      <sheetName val="Leg Delta"/>
      <sheetName val="Notes"/>
      <sheetName val="Summary"/>
      <sheetName val="Export Tab"/>
      <sheetName val="Deltas"/>
      <sheetName val="Deltas (2)"/>
      <sheetName val="Inflators"/>
      <sheetName val="Sheet3"/>
      <sheetName val="NSLP"/>
      <sheetName val="SBP"/>
      <sheetName val="SFSP"/>
      <sheetName val="SEBT CALC"/>
      <sheetName val="Milk"/>
      <sheetName val="CACFP"/>
      <sheetName val="Other costs"/>
      <sheetName val="Table"/>
      <sheetName val="Child Nutrition_0x-2024"/>
      <sheetName val="Child Nutrition_0x-2023"/>
      <sheetName val="Child Nutrition_0x-2023 (2)"/>
      <sheetName val="Child Nutrition_0x-2022 (2)"/>
      <sheetName val="Child Nutrition_0x-2022"/>
      <sheetName val="Template"/>
      <sheetName val="Child Nutrition_"/>
      <sheetName val="Template old"/>
      <sheetName val="Table (2)"/>
      <sheetName val="Detail table"/>
      <sheetName val="Updating"/>
      <sheetName val="MTS v DTS"/>
      <sheetName val="KEEP"/>
    </sheetNames>
    <sheetDataSet>
      <sheetData sheetId="0"/>
      <sheetData sheetId="1"/>
      <sheetData sheetId="2"/>
      <sheetData sheetId="3"/>
      <sheetData sheetId="4"/>
      <sheetData sheetId="5">
        <row r="6">
          <cell r="D6">
            <v>26694</v>
          </cell>
          <cell r="E6">
            <v>28114</v>
          </cell>
        </row>
        <row r="7">
          <cell r="D7">
            <v>4696</v>
          </cell>
          <cell r="E7">
            <v>5113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t el estimate"/>
      <sheetName val="Cat el"/>
      <sheetName val="OMB baseline"/>
      <sheetName val="Leg Delta"/>
      <sheetName val="Summary"/>
      <sheetName val="Export Tab"/>
      <sheetName val="Deltas"/>
      <sheetName val="Deltas (2)"/>
      <sheetName val="Inflators"/>
      <sheetName val="NSLP"/>
      <sheetName val="Sheet3"/>
      <sheetName val="SBP"/>
      <sheetName val="SFSP"/>
      <sheetName val="SEBT CALC"/>
      <sheetName val="Milk"/>
      <sheetName val="CACFP"/>
      <sheetName val="Other costs"/>
      <sheetName val="Table"/>
      <sheetName val="Child Nutrition_0x-2023"/>
      <sheetName val="Child Nutrition_0x-2023 (2)"/>
      <sheetName val="Child Nutrition_0x-2022 (2)"/>
      <sheetName val="Child Nutrition_0x-2022"/>
      <sheetName val="Template"/>
      <sheetName val="Child Nutrition_"/>
      <sheetName val="Template old"/>
      <sheetName val="Table (2)"/>
      <sheetName val="Detail table"/>
      <sheetName val="Notes"/>
      <sheetName val="Updating"/>
      <sheetName val="MTS v DTS"/>
      <sheetName val="KEEP"/>
    </sheetNames>
    <sheetDataSet>
      <sheetData sheetId="0"/>
      <sheetData sheetId="1"/>
      <sheetData sheetId="2"/>
      <sheetData sheetId="3"/>
      <sheetData sheetId="4"/>
      <sheetData sheetId="5">
        <row r="6">
          <cell r="D6">
            <v>32472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09079-7320-4489-8A82-376565B3D553}">
  <sheetPr>
    <tabColor rgb="FF7030A0"/>
    <pageSetUpPr fitToPage="1"/>
  </sheetPr>
  <dimension ref="A1:P77"/>
  <sheetViews>
    <sheetView tabSelected="1" zoomScaleNormal="100" workbookViewId="0"/>
  </sheetViews>
  <sheetFormatPr defaultColWidth="9.28515625" defaultRowHeight="14.25" x14ac:dyDescent="0.2"/>
  <cols>
    <col min="1" max="1" width="2.7109375" style="1" customWidth="1"/>
    <col min="2" max="2" width="8" style="1" customWidth="1"/>
    <col min="3" max="3" width="40.7109375" style="1" customWidth="1"/>
    <col min="4" max="14" width="8.7109375" style="1" customWidth="1"/>
    <col min="15" max="15" width="10.140625" style="1" customWidth="1"/>
    <col min="16" max="16" width="11.85546875" style="1" customWidth="1"/>
    <col min="17" max="16384" width="9.28515625" style="1"/>
  </cols>
  <sheetData>
    <row r="1" spans="1:16" ht="14.25" customHeight="1" x14ac:dyDescent="0.2"/>
    <row r="2" spans="1:16" ht="18" customHeight="1" x14ac:dyDescent="0.2">
      <c r="A2" s="2"/>
      <c r="B2" s="2"/>
      <c r="C2" s="3" t="s">
        <v>0</v>
      </c>
      <c r="D2" s="4"/>
      <c r="E2" s="4"/>
      <c r="F2" s="4"/>
      <c r="G2" s="4"/>
      <c r="H2" s="4"/>
      <c r="I2" s="4"/>
      <c r="J2" s="4"/>
      <c r="K2" s="4"/>
      <c r="L2" s="60" t="s">
        <v>21</v>
      </c>
      <c r="M2" s="61"/>
      <c r="N2" s="61"/>
      <c r="O2" s="61"/>
      <c r="P2" s="61"/>
    </row>
    <row r="3" spans="1:16" ht="18" x14ac:dyDescent="0.2">
      <c r="A3" s="2"/>
      <c r="B3" s="2"/>
      <c r="C3" s="5" t="s">
        <v>1</v>
      </c>
      <c r="D3" s="4"/>
      <c r="E3" s="4"/>
      <c r="F3" s="4"/>
      <c r="G3" s="4"/>
      <c r="H3" s="4"/>
      <c r="I3" s="4"/>
      <c r="J3" s="4"/>
      <c r="K3" s="4"/>
      <c r="L3" s="6"/>
      <c r="M3" s="7"/>
      <c r="N3" s="7"/>
      <c r="O3" s="7"/>
      <c r="P3" s="7"/>
    </row>
    <row r="4" spans="1:16" ht="6.95" customHeight="1" x14ac:dyDescent="0.2">
      <c r="A4" s="2"/>
      <c r="B4" s="2"/>
      <c r="C4" s="2"/>
      <c r="D4" s="4"/>
      <c r="E4" s="4"/>
      <c r="F4" s="4"/>
      <c r="G4" s="4"/>
      <c r="H4" s="4"/>
      <c r="I4" s="4"/>
      <c r="J4" s="4"/>
      <c r="K4" s="4"/>
      <c r="L4" s="6"/>
      <c r="M4" s="7"/>
      <c r="N4" s="7"/>
      <c r="O4" s="7"/>
      <c r="P4" s="7"/>
    </row>
    <row r="5" spans="1:16" s="12" customFormat="1" ht="18" x14ac:dyDescent="0.25">
      <c r="A5" s="9"/>
      <c r="B5" s="9"/>
      <c r="C5" s="9"/>
      <c r="D5" s="10"/>
      <c r="E5" s="11"/>
      <c r="F5" s="11"/>
      <c r="G5" s="11"/>
      <c r="H5" s="11"/>
      <c r="I5" s="11"/>
      <c r="J5" s="11"/>
      <c r="K5" s="11"/>
      <c r="L5" s="11"/>
      <c r="M5" s="11"/>
      <c r="N5" s="11"/>
      <c r="O5" s="11"/>
      <c r="P5" s="11"/>
    </row>
    <row r="6" spans="1:16" s="12" customFormat="1" ht="18" x14ac:dyDescent="0.25">
      <c r="A6" s="62" t="s">
        <v>2</v>
      </c>
      <c r="B6" s="62"/>
      <c r="C6" s="62"/>
      <c r="D6" s="10"/>
      <c r="E6" s="11"/>
      <c r="F6" s="11"/>
      <c r="G6" s="11"/>
      <c r="H6" s="11"/>
      <c r="I6" s="11"/>
      <c r="J6" s="11"/>
      <c r="K6" s="11"/>
      <c r="L6" s="11"/>
      <c r="M6" s="11"/>
      <c r="N6" s="11"/>
      <c r="O6" s="11"/>
      <c r="P6" s="11"/>
    </row>
    <row r="7" spans="1:16" x14ac:dyDescent="0.2">
      <c r="A7" s="13"/>
      <c r="B7" s="14"/>
      <c r="C7" s="15"/>
      <c r="D7" s="16"/>
      <c r="E7" s="16"/>
      <c r="F7" s="16"/>
      <c r="G7" s="16"/>
      <c r="H7" s="16"/>
      <c r="I7" s="16"/>
      <c r="J7" s="16"/>
      <c r="K7" s="16"/>
      <c r="L7" s="16"/>
      <c r="M7" s="16"/>
      <c r="N7" s="16"/>
      <c r="O7" s="17" t="s">
        <v>3</v>
      </c>
      <c r="P7" s="17" t="s">
        <v>3</v>
      </c>
    </row>
    <row r="8" spans="1:16" x14ac:dyDescent="0.2">
      <c r="A8" s="18"/>
      <c r="B8" s="19"/>
      <c r="C8" s="20"/>
      <c r="D8" s="21">
        <v>2024</v>
      </c>
      <c r="E8" s="21">
        <v>2025</v>
      </c>
      <c r="F8" s="21">
        <v>2026</v>
      </c>
      <c r="G8" s="21">
        <v>2027</v>
      </c>
      <c r="H8" s="21">
        <v>2028</v>
      </c>
      <c r="I8" s="21">
        <v>2029</v>
      </c>
      <c r="J8" s="21">
        <v>2030</v>
      </c>
      <c r="K8" s="21">
        <v>2031</v>
      </c>
      <c r="L8" s="21">
        <v>2032</v>
      </c>
      <c r="M8" s="21">
        <v>2033</v>
      </c>
      <c r="N8" s="21">
        <v>2034</v>
      </c>
      <c r="O8" s="22">
        <v>2029</v>
      </c>
      <c r="P8" s="22">
        <v>2034</v>
      </c>
    </row>
    <row r="9" spans="1:16" ht="7.15" customHeight="1" x14ac:dyDescent="0.2">
      <c r="A9" s="23"/>
      <c r="B9" s="14"/>
      <c r="C9" s="15"/>
      <c r="D9" s="24"/>
      <c r="E9" s="24"/>
      <c r="F9" s="24"/>
      <c r="G9" s="24"/>
      <c r="H9" s="24"/>
      <c r="I9" s="24"/>
      <c r="J9" s="24"/>
      <c r="K9" s="24"/>
      <c r="L9" s="24"/>
      <c r="M9" s="24"/>
      <c r="N9" s="24"/>
      <c r="O9" s="17"/>
      <c r="P9" s="17"/>
    </row>
    <row r="10" spans="1:16" ht="15" customHeight="1" x14ac:dyDescent="0.2">
      <c r="A10" s="25" t="s">
        <v>4</v>
      </c>
      <c r="B10" s="13"/>
      <c r="C10" s="26"/>
      <c r="D10" s="27"/>
      <c r="E10" s="27"/>
      <c r="F10" s="27"/>
      <c r="G10" s="27"/>
      <c r="H10" s="27"/>
      <c r="I10" s="27"/>
      <c r="J10" s="27"/>
      <c r="K10" s="27"/>
      <c r="L10" s="27"/>
      <c r="M10" s="27"/>
      <c r="N10" s="27"/>
      <c r="O10" s="28" t="s">
        <v>5</v>
      </c>
      <c r="P10" s="28" t="s">
        <v>5</v>
      </c>
    </row>
    <row r="11" spans="1:16" ht="15" customHeight="1" x14ac:dyDescent="0.2">
      <c r="A11" s="29" t="s">
        <v>22</v>
      </c>
      <c r="B11" s="13"/>
      <c r="C11" s="26"/>
      <c r="D11" s="27"/>
      <c r="E11" s="27"/>
      <c r="F11" s="27"/>
      <c r="G11" s="27"/>
      <c r="H11" s="27"/>
      <c r="I11" s="27"/>
      <c r="J11" s="27"/>
      <c r="K11" s="27"/>
      <c r="L11" s="27"/>
      <c r="M11" s="27"/>
      <c r="N11" s="27"/>
      <c r="O11" s="28"/>
      <c r="P11" s="28"/>
    </row>
    <row r="12" spans="1:16" ht="6.95" customHeight="1" x14ac:dyDescent="0.2">
      <c r="A12" s="29"/>
      <c r="B12" s="13"/>
      <c r="C12" s="26"/>
      <c r="D12" s="27"/>
      <c r="E12" s="27"/>
      <c r="F12" s="27"/>
      <c r="G12" s="27"/>
      <c r="H12" s="27"/>
      <c r="I12" s="27"/>
      <c r="J12" s="27"/>
      <c r="K12" s="27"/>
      <c r="L12" s="27"/>
      <c r="M12" s="27"/>
      <c r="N12" s="27"/>
      <c r="O12" s="28"/>
      <c r="P12" s="28"/>
    </row>
    <row r="13" spans="1:16" ht="15" customHeight="1" x14ac:dyDescent="0.2">
      <c r="A13" s="26" t="s">
        <v>24</v>
      </c>
      <c r="B13" s="26"/>
      <c r="C13" s="26"/>
      <c r="D13" s="30">
        <v>30108</v>
      </c>
      <c r="E13" s="30">
        <v>31790</v>
      </c>
      <c r="F13" s="30">
        <v>33465</v>
      </c>
      <c r="G13" s="30">
        <v>35214</v>
      </c>
      <c r="H13" s="30">
        <v>36961</v>
      </c>
      <c r="I13" s="30">
        <v>38766</v>
      </c>
      <c r="J13" s="30">
        <v>40601</v>
      </c>
      <c r="K13" s="30">
        <v>42539</v>
      </c>
      <c r="L13" s="30">
        <v>44601</v>
      </c>
      <c r="M13" s="30">
        <v>46754</v>
      </c>
      <c r="N13" s="30">
        <v>48872</v>
      </c>
      <c r="O13" s="31">
        <v>176196</v>
      </c>
      <c r="P13" s="31">
        <v>399563</v>
      </c>
    </row>
    <row r="14" spans="1:16" ht="5.0999999999999996" customHeight="1" x14ac:dyDescent="0.2">
      <c r="A14" s="26"/>
      <c r="B14" s="26"/>
      <c r="C14" s="26"/>
      <c r="D14" s="32"/>
      <c r="E14" s="32"/>
      <c r="F14" s="32"/>
      <c r="G14" s="32"/>
      <c r="H14" s="32"/>
      <c r="I14" s="32"/>
      <c r="J14" s="32"/>
      <c r="K14" s="32"/>
      <c r="L14" s="32"/>
      <c r="M14" s="32"/>
      <c r="N14" s="32"/>
      <c r="O14" s="31"/>
      <c r="P14" s="31"/>
    </row>
    <row r="15" spans="1:16" ht="15" customHeight="1" x14ac:dyDescent="0.2">
      <c r="A15" s="26" t="s">
        <v>6</v>
      </c>
      <c r="B15" s="26"/>
      <c r="C15" s="26"/>
      <c r="D15" s="30">
        <v>29712</v>
      </c>
      <c r="E15" s="30">
        <v>31478</v>
      </c>
      <c r="F15" s="30">
        <v>33156</v>
      </c>
      <c r="G15" s="30">
        <v>34912</v>
      </c>
      <c r="H15" s="30">
        <v>36664</v>
      </c>
      <c r="I15" s="30">
        <v>38459</v>
      </c>
      <c r="J15" s="30">
        <v>40287</v>
      </c>
      <c r="K15" s="30">
        <v>42210</v>
      </c>
      <c r="L15" s="30">
        <v>44254</v>
      </c>
      <c r="M15" s="30">
        <v>46378</v>
      </c>
      <c r="N15" s="30">
        <v>48491</v>
      </c>
      <c r="O15" s="31">
        <v>174669</v>
      </c>
      <c r="P15" s="31">
        <v>396289</v>
      </c>
    </row>
    <row r="16" spans="1:16" ht="5.0999999999999996" customHeight="1" x14ac:dyDescent="0.2">
      <c r="A16" s="26"/>
      <c r="B16" s="26"/>
      <c r="C16" s="26"/>
      <c r="D16" s="33"/>
      <c r="E16" s="33"/>
      <c r="F16" s="33"/>
      <c r="G16" s="33"/>
      <c r="H16" s="33"/>
      <c r="I16" s="33"/>
      <c r="J16" s="33"/>
      <c r="K16" s="33"/>
      <c r="L16" s="33"/>
      <c r="M16" s="33"/>
      <c r="N16" s="33"/>
      <c r="O16" s="31"/>
      <c r="P16" s="31"/>
    </row>
    <row r="17" spans="1:16" ht="15" customHeight="1" x14ac:dyDescent="0.2">
      <c r="A17" s="34" t="s">
        <v>7</v>
      </c>
      <c r="B17" s="34"/>
      <c r="C17" s="34"/>
      <c r="D17" s="35"/>
      <c r="E17" s="35"/>
      <c r="F17" s="35"/>
      <c r="G17" s="35"/>
      <c r="H17" s="35"/>
      <c r="I17" s="35"/>
      <c r="J17" s="35"/>
      <c r="K17" s="35"/>
      <c r="L17" s="35"/>
      <c r="M17" s="35"/>
      <c r="N17" s="35"/>
      <c r="O17" s="31"/>
      <c r="P17" s="31"/>
    </row>
    <row r="18" spans="1:16" ht="2.1" customHeight="1" x14ac:dyDescent="0.2">
      <c r="A18" s="34"/>
      <c r="B18" s="34"/>
      <c r="C18" s="34"/>
      <c r="D18" s="35"/>
      <c r="E18" s="35"/>
      <c r="F18" s="35"/>
      <c r="G18" s="35"/>
      <c r="H18" s="35"/>
      <c r="I18" s="35"/>
      <c r="J18" s="35"/>
      <c r="K18" s="35"/>
      <c r="L18" s="35"/>
      <c r="M18" s="35"/>
      <c r="N18" s="35"/>
      <c r="O18" s="31"/>
      <c r="P18" s="31"/>
    </row>
    <row r="19" spans="1:16" ht="15" customHeight="1" x14ac:dyDescent="0.2">
      <c r="A19" s="37" t="s">
        <v>8</v>
      </c>
      <c r="B19" s="34"/>
      <c r="C19" s="34"/>
      <c r="D19" s="35"/>
      <c r="E19" s="35"/>
      <c r="F19" s="35"/>
      <c r="G19" s="35"/>
      <c r="H19" s="35"/>
      <c r="I19" s="35"/>
      <c r="J19" s="35"/>
      <c r="K19" s="35"/>
      <c r="L19" s="35"/>
      <c r="M19" s="35"/>
      <c r="N19" s="35"/>
      <c r="O19" s="31"/>
      <c r="P19" s="31"/>
    </row>
    <row r="20" spans="1:16" ht="15" customHeight="1" x14ac:dyDescent="0.2">
      <c r="A20" s="34"/>
      <c r="B20" s="38" t="s">
        <v>23</v>
      </c>
      <c r="C20" s="39"/>
      <c r="D20" s="30">
        <v>15395</v>
      </c>
      <c r="E20" s="30">
        <v>16284</v>
      </c>
      <c r="F20" s="30">
        <v>17145</v>
      </c>
      <c r="G20" s="30">
        <v>18009</v>
      </c>
      <c r="H20" s="30">
        <v>18884</v>
      </c>
      <c r="I20" s="30">
        <v>19784</v>
      </c>
      <c r="J20" s="30">
        <v>20708</v>
      </c>
      <c r="K20" s="30">
        <v>21682</v>
      </c>
      <c r="L20" s="30">
        <v>22712</v>
      </c>
      <c r="M20" s="30">
        <v>23791</v>
      </c>
      <c r="N20" s="30">
        <v>24814</v>
      </c>
      <c r="O20" s="31">
        <v>90106</v>
      </c>
      <c r="P20" s="31">
        <v>203813</v>
      </c>
    </row>
    <row r="21" spans="1:16" ht="15" customHeight="1" x14ac:dyDescent="0.2">
      <c r="A21" s="34"/>
      <c r="B21" s="40" t="s">
        <v>6</v>
      </c>
      <c r="C21" s="39"/>
      <c r="D21" s="30">
        <v>15173</v>
      </c>
      <c r="E21" s="30">
        <v>16109</v>
      </c>
      <c r="F21" s="30">
        <v>16973</v>
      </c>
      <c r="G21" s="30">
        <v>17842</v>
      </c>
      <c r="H21" s="30">
        <v>18721</v>
      </c>
      <c r="I21" s="30">
        <v>19615</v>
      </c>
      <c r="J21" s="30">
        <v>20535</v>
      </c>
      <c r="K21" s="30">
        <v>21501</v>
      </c>
      <c r="L21" s="30">
        <v>22522</v>
      </c>
      <c r="M21" s="30">
        <v>23587</v>
      </c>
      <c r="N21" s="30">
        <v>24607</v>
      </c>
      <c r="O21" s="31">
        <v>89260</v>
      </c>
      <c r="P21" s="31">
        <v>202012</v>
      </c>
    </row>
    <row r="22" spans="1:16" ht="2.1" customHeight="1" x14ac:dyDescent="0.2">
      <c r="A22" s="34"/>
      <c r="B22" s="34"/>
      <c r="C22" s="34"/>
      <c r="D22" s="35"/>
      <c r="E22" s="35"/>
      <c r="F22" s="35"/>
      <c r="G22" s="35"/>
      <c r="H22" s="35"/>
      <c r="I22" s="35"/>
      <c r="J22" s="35"/>
      <c r="K22" s="35"/>
      <c r="L22" s="35"/>
      <c r="M22" s="35"/>
      <c r="N22" s="35"/>
      <c r="O22" s="31"/>
      <c r="P22" s="31"/>
    </row>
    <row r="23" spans="1:16" ht="15" customHeight="1" x14ac:dyDescent="0.2">
      <c r="A23" s="37" t="s">
        <v>9</v>
      </c>
      <c r="B23" s="34"/>
      <c r="C23" s="34"/>
      <c r="D23" s="35"/>
      <c r="E23" s="35"/>
      <c r="F23" s="35"/>
      <c r="G23" s="35"/>
      <c r="H23" s="35"/>
      <c r="I23" s="35"/>
      <c r="J23" s="35"/>
      <c r="K23" s="35"/>
      <c r="L23" s="35"/>
      <c r="M23" s="35"/>
      <c r="N23" s="35"/>
      <c r="O23" s="31"/>
      <c r="P23" s="31"/>
    </row>
    <row r="24" spans="1:16" ht="15" customHeight="1" x14ac:dyDescent="0.2">
      <c r="A24" s="34"/>
      <c r="B24" s="38" t="s">
        <v>24</v>
      </c>
      <c r="C24" s="34"/>
      <c r="D24" s="30">
        <v>5473</v>
      </c>
      <c r="E24" s="30">
        <v>5881</v>
      </c>
      <c r="F24" s="30">
        <v>6305</v>
      </c>
      <c r="G24" s="30">
        <v>6749</v>
      </c>
      <c r="H24" s="30">
        <v>7151</v>
      </c>
      <c r="I24" s="30">
        <v>7572</v>
      </c>
      <c r="J24" s="30">
        <v>7978</v>
      </c>
      <c r="K24" s="30">
        <v>8410</v>
      </c>
      <c r="L24" s="30">
        <v>8869</v>
      </c>
      <c r="M24" s="30">
        <v>9356</v>
      </c>
      <c r="N24" s="30">
        <v>9833</v>
      </c>
      <c r="O24" s="31">
        <v>33658</v>
      </c>
      <c r="P24" s="31">
        <v>78104</v>
      </c>
    </row>
    <row r="25" spans="1:16" ht="15" customHeight="1" x14ac:dyDescent="0.2">
      <c r="A25" s="34"/>
      <c r="B25" s="40" t="s">
        <v>6</v>
      </c>
      <c r="C25" s="34"/>
      <c r="D25" s="30">
        <v>5394</v>
      </c>
      <c r="E25" s="30">
        <v>5818</v>
      </c>
      <c r="F25" s="30">
        <v>6242</v>
      </c>
      <c r="G25" s="30">
        <v>6686</v>
      </c>
      <c r="H25" s="30">
        <v>7089</v>
      </c>
      <c r="I25" s="30">
        <v>7507</v>
      </c>
      <c r="J25" s="30">
        <v>7912</v>
      </c>
      <c r="K25" s="30">
        <v>8340</v>
      </c>
      <c r="L25" s="30">
        <v>8795</v>
      </c>
      <c r="M25" s="30">
        <v>9275</v>
      </c>
      <c r="N25" s="30">
        <v>9751</v>
      </c>
      <c r="O25" s="31">
        <v>33342</v>
      </c>
      <c r="P25" s="31">
        <v>77415</v>
      </c>
    </row>
    <row r="26" spans="1:16" ht="2.1" customHeight="1" x14ac:dyDescent="0.2">
      <c r="A26" s="34"/>
      <c r="B26" s="34"/>
      <c r="C26" s="34"/>
      <c r="D26" s="35"/>
      <c r="E26" s="35"/>
      <c r="F26" s="35"/>
      <c r="G26" s="35"/>
      <c r="H26" s="35"/>
      <c r="I26" s="35"/>
      <c r="J26" s="35"/>
      <c r="K26" s="35"/>
      <c r="L26" s="35"/>
      <c r="M26" s="35"/>
      <c r="N26" s="35"/>
      <c r="O26" s="31"/>
      <c r="P26" s="31"/>
    </row>
    <row r="27" spans="1:16" ht="15" customHeight="1" x14ac:dyDescent="0.2">
      <c r="A27" s="37" t="s">
        <v>10</v>
      </c>
      <c r="B27" s="34"/>
      <c r="C27" s="34"/>
      <c r="D27" s="35"/>
      <c r="E27" s="35"/>
      <c r="F27" s="35"/>
      <c r="G27" s="35"/>
      <c r="H27" s="35"/>
      <c r="I27" s="35"/>
      <c r="J27" s="35"/>
      <c r="K27" s="35"/>
      <c r="L27" s="35"/>
      <c r="M27" s="35"/>
      <c r="N27" s="35"/>
      <c r="O27" s="31"/>
      <c r="P27" s="31"/>
    </row>
    <row r="28" spans="1:16" ht="15" customHeight="1" x14ac:dyDescent="0.2">
      <c r="A28" s="34"/>
      <c r="B28" s="38" t="s">
        <v>24</v>
      </c>
      <c r="C28" s="34"/>
      <c r="D28" s="30">
        <v>3897</v>
      </c>
      <c r="E28" s="30">
        <v>4105</v>
      </c>
      <c r="F28" s="30">
        <v>4322</v>
      </c>
      <c r="G28" s="30">
        <v>4550</v>
      </c>
      <c r="H28" s="30">
        <v>4789</v>
      </c>
      <c r="I28" s="30">
        <v>5037</v>
      </c>
      <c r="J28" s="30">
        <v>5299</v>
      </c>
      <c r="K28" s="30">
        <v>5577</v>
      </c>
      <c r="L28" s="30">
        <v>5872</v>
      </c>
      <c r="M28" s="30">
        <v>6184</v>
      </c>
      <c r="N28" s="30">
        <v>6515</v>
      </c>
      <c r="O28" s="31">
        <v>22803</v>
      </c>
      <c r="P28" s="31">
        <v>52250</v>
      </c>
    </row>
    <row r="29" spans="1:16" ht="15" customHeight="1" x14ac:dyDescent="0.2">
      <c r="A29" s="34"/>
      <c r="B29" s="40" t="s">
        <v>6</v>
      </c>
      <c r="C29" s="34"/>
      <c r="D29" s="30">
        <v>3841</v>
      </c>
      <c r="E29" s="30">
        <v>4061</v>
      </c>
      <c r="F29" s="30">
        <v>4279</v>
      </c>
      <c r="G29" s="30">
        <v>4508</v>
      </c>
      <c r="H29" s="30">
        <v>4747</v>
      </c>
      <c r="I29" s="30">
        <v>4994</v>
      </c>
      <c r="J29" s="30">
        <v>5255</v>
      </c>
      <c r="K29" s="30">
        <v>5531</v>
      </c>
      <c r="L29" s="30">
        <v>5823</v>
      </c>
      <c r="M29" s="30">
        <v>6131</v>
      </c>
      <c r="N29" s="30">
        <v>6461</v>
      </c>
      <c r="O29" s="31">
        <v>22589</v>
      </c>
      <c r="P29" s="31">
        <v>51790</v>
      </c>
    </row>
    <row r="30" spans="1:16" ht="2.1" customHeight="1" x14ac:dyDescent="0.2">
      <c r="A30" s="34"/>
      <c r="B30" s="34"/>
      <c r="C30" s="34"/>
      <c r="D30" s="35"/>
      <c r="E30" s="35"/>
      <c r="F30" s="35"/>
      <c r="G30" s="35"/>
      <c r="H30" s="35"/>
      <c r="I30" s="35"/>
      <c r="J30" s="35"/>
      <c r="K30" s="35"/>
      <c r="L30" s="35"/>
      <c r="M30" s="35"/>
      <c r="N30" s="35"/>
      <c r="O30" s="31"/>
      <c r="P30" s="31"/>
    </row>
    <row r="31" spans="1:16" ht="15" customHeight="1" x14ac:dyDescent="0.2">
      <c r="A31" s="37" t="s">
        <v>11</v>
      </c>
      <c r="B31" s="34"/>
      <c r="C31" s="34"/>
      <c r="D31" s="35"/>
      <c r="E31" s="35"/>
      <c r="F31" s="35"/>
      <c r="G31" s="35"/>
      <c r="H31" s="35"/>
      <c r="I31" s="35"/>
      <c r="J31" s="35"/>
      <c r="K31" s="35"/>
      <c r="L31" s="35"/>
      <c r="M31" s="35"/>
      <c r="N31" s="35"/>
      <c r="O31" s="31"/>
      <c r="P31" s="31"/>
    </row>
    <row r="32" spans="1:16" ht="15" customHeight="1" x14ac:dyDescent="0.2">
      <c r="A32" s="34"/>
      <c r="B32" s="38" t="s">
        <v>24</v>
      </c>
      <c r="C32" s="34"/>
      <c r="D32" s="30">
        <v>1753</v>
      </c>
      <c r="E32" s="30">
        <v>1877</v>
      </c>
      <c r="F32" s="30">
        <v>2002</v>
      </c>
      <c r="G32" s="30">
        <v>2128</v>
      </c>
      <c r="H32" s="30">
        <v>2255</v>
      </c>
      <c r="I32" s="30">
        <v>2386</v>
      </c>
      <c r="J32" s="30">
        <v>2521</v>
      </c>
      <c r="K32" s="30">
        <v>2662</v>
      </c>
      <c r="L32" s="30">
        <v>2810</v>
      </c>
      <c r="M32" s="30">
        <v>2966</v>
      </c>
      <c r="N32" s="30">
        <v>3127</v>
      </c>
      <c r="O32" s="31">
        <v>10648</v>
      </c>
      <c r="P32" s="31">
        <v>24734</v>
      </c>
    </row>
    <row r="33" spans="1:16" ht="15" customHeight="1" x14ac:dyDescent="0.2">
      <c r="A33" s="34"/>
      <c r="B33" s="40" t="s">
        <v>6</v>
      </c>
      <c r="C33" s="34"/>
      <c r="D33" s="30">
        <v>1728</v>
      </c>
      <c r="E33" s="30">
        <v>1857</v>
      </c>
      <c r="F33" s="30">
        <v>1982</v>
      </c>
      <c r="G33" s="30">
        <v>2108</v>
      </c>
      <c r="H33" s="30">
        <v>2235</v>
      </c>
      <c r="I33" s="30">
        <v>2366</v>
      </c>
      <c r="J33" s="30">
        <v>2500</v>
      </c>
      <c r="K33" s="30">
        <v>2640</v>
      </c>
      <c r="L33" s="30">
        <v>2787</v>
      </c>
      <c r="M33" s="30">
        <v>2940</v>
      </c>
      <c r="N33" s="30">
        <v>3101</v>
      </c>
      <c r="O33" s="31">
        <v>10548</v>
      </c>
      <c r="P33" s="31">
        <v>24516</v>
      </c>
    </row>
    <row r="34" spans="1:16" ht="2.1" customHeight="1" x14ac:dyDescent="0.2">
      <c r="A34" s="34"/>
      <c r="B34" s="40"/>
      <c r="C34" s="34"/>
      <c r="D34" s="35"/>
      <c r="E34" s="35"/>
      <c r="F34" s="35"/>
      <c r="G34" s="35"/>
      <c r="H34" s="35"/>
      <c r="I34" s="35"/>
      <c r="J34" s="35"/>
      <c r="K34" s="35"/>
      <c r="L34" s="35"/>
      <c r="M34" s="35"/>
      <c r="N34" s="35"/>
      <c r="O34" s="31"/>
      <c r="P34" s="31"/>
    </row>
    <row r="35" spans="1:16" ht="15" customHeight="1" x14ac:dyDescent="0.2">
      <c r="A35" s="37" t="s">
        <v>12</v>
      </c>
      <c r="B35" s="34"/>
      <c r="C35" s="34"/>
      <c r="D35" s="35"/>
      <c r="E35" s="35"/>
      <c r="F35" s="35"/>
      <c r="G35" s="35"/>
      <c r="H35" s="35"/>
      <c r="I35" s="35"/>
      <c r="J35" s="35"/>
      <c r="K35" s="35"/>
      <c r="L35" s="35"/>
      <c r="M35" s="35"/>
      <c r="N35" s="35"/>
      <c r="O35" s="31"/>
      <c r="P35" s="31"/>
    </row>
    <row r="36" spans="1:16" ht="15" customHeight="1" x14ac:dyDescent="0.2">
      <c r="A36" s="37"/>
      <c r="B36" s="38" t="s">
        <v>24</v>
      </c>
      <c r="C36" s="34"/>
      <c r="D36" s="30">
        <v>2935</v>
      </c>
      <c r="E36" s="30">
        <v>2966</v>
      </c>
      <c r="F36" s="30">
        <v>3007</v>
      </c>
      <c r="G36" s="30">
        <v>3064</v>
      </c>
      <c r="H36" s="30">
        <v>3132</v>
      </c>
      <c r="I36" s="30">
        <v>3206</v>
      </c>
      <c r="J36" s="30">
        <v>3286</v>
      </c>
      <c r="K36" s="30">
        <v>3370</v>
      </c>
      <c r="L36" s="30">
        <v>3457</v>
      </c>
      <c r="M36" s="30">
        <v>3548</v>
      </c>
      <c r="N36" s="30">
        <v>3642</v>
      </c>
      <c r="O36" s="31">
        <v>15375</v>
      </c>
      <c r="P36" s="31">
        <v>32678</v>
      </c>
    </row>
    <row r="37" spans="1:16" ht="15" customHeight="1" x14ac:dyDescent="0.2">
      <c r="A37" s="37"/>
      <c r="B37" s="40" t="s">
        <v>6</v>
      </c>
      <c r="C37" s="34"/>
      <c r="D37" s="30">
        <v>2927</v>
      </c>
      <c r="E37" s="30">
        <v>2960</v>
      </c>
      <c r="F37" s="30">
        <v>3000</v>
      </c>
      <c r="G37" s="30">
        <v>3058</v>
      </c>
      <c r="H37" s="30">
        <v>3126</v>
      </c>
      <c r="I37" s="30">
        <v>3200</v>
      </c>
      <c r="J37" s="30">
        <v>3280</v>
      </c>
      <c r="K37" s="30">
        <v>3364</v>
      </c>
      <c r="L37" s="30">
        <v>3450</v>
      </c>
      <c r="M37" s="30">
        <v>3541</v>
      </c>
      <c r="N37" s="30">
        <v>3635</v>
      </c>
      <c r="O37" s="31">
        <v>15344</v>
      </c>
      <c r="P37" s="31">
        <v>32614</v>
      </c>
    </row>
    <row r="38" spans="1:16" ht="2.1" customHeight="1" x14ac:dyDescent="0.2">
      <c r="A38" s="37"/>
      <c r="B38" s="34"/>
      <c r="C38" s="34"/>
      <c r="D38" s="35"/>
      <c r="E38" s="35"/>
      <c r="F38" s="35"/>
      <c r="G38" s="35"/>
      <c r="H38" s="35"/>
      <c r="I38" s="35"/>
      <c r="J38" s="35"/>
      <c r="K38" s="35"/>
      <c r="L38" s="35"/>
      <c r="M38" s="35"/>
      <c r="N38" s="35"/>
      <c r="O38" s="31"/>
      <c r="P38" s="31"/>
    </row>
    <row r="39" spans="1:16" ht="15" customHeight="1" x14ac:dyDescent="0.2">
      <c r="A39" s="37" t="s">
        <v>13</v>
      </c>
      <c r="B39" s="34"/>
      <c r="C39" s="34"/>
      <c r="D39" s="35"/>
      <c r="E39" s="35"/>
      <c r="F39" s="35"/>
      <c r="G39" s="35"/>
      <c r="H39" s="35"/>
      <c r="I39" s="35"/>
      <c r="J39" s="35"/>
      <c r="K39" s="35"/>
      <c r="L39" s="35"/>
      <c r="M39" s="35"/>
      <c r="N39" s="35"/>
      <c r="O39" s="31"/>
      <c r="P39" s="31"/>
    </row>
    <row r="40" spans="1:16" ht="15" customHeight="1" x14ac:dyDescent="0.2">
      <c r="A40" s="34"/>
      <c r="B40" s="38" t="s">
        <v>24</v>
      </c>
      <c r="C40" s="34"/>
      <c r="D40" s="30">
        <v>426</v>
      </c>
      <c r="E40" s="30">
        <v>372</v>
      </c>
      <c r="F40" s="30">
        <v>371</v>
      </c>
      <c r="G40" s="30">
        <v>393</v>
      </c>
      <c r="H40" s="30">
        <v>416</v>
      </c>
      <c r="I40" s="30">
        <v>439</v>
      </c>
      <c r="J40" s="30">
        <v>462</v>
      </c>
      <c r="K40" s="30">
        <v>485</v>
      </c>
      <c r="L40" s="30">
        <v>509</v>
      </c>
      <c r="M40" s="30">
        <v>534</v>
      </c>
      <c r="N40" s="30">
        <v>560</v>
      </c>
      <c r="O40" s="31">
        <v>1991</v>
      </c>
      <c r="P40" s="31">
        <v>4541</v>
      </c>
    </row>
    <row r="41" spans="1:16" ht="15" customHeight="1" x14ac:dyDescent="0.2">
      <c r="A41" s="34"/>
      <c r="B41" s="40" t="s">
        <v>6</v>
      </c>
      <c r="C41" s="34"/>
      <c r="D41" s="30">
        <v>420</v>
      </c>
      <c r="E41" s="30">
        <v>368</v>
      </c>
      <c r="F41" s="30">
        <v>367</v>
      </c>
      <c r="G41" s="30">
        <v>389</v>
      </c>
      <c r="H41" s="30">
        <v>412</v>
      </c>
      <c r="I41" s="30">
        <v>435</v>
      </c>
      <c r="J41" s="30">
        <v>458</v>
      </c>
      <c r="K41" s="30">
        <v>481</v>
      </c>
      <c r="L41" s="30">
        <v>505</v>
      </c>
      <c r="M41" s="30">
        <v>529</v>
      </c>
      <c r="N41" s="30">
        <v>555</v>
      </c>
      <c r="O41" s="31">
        <v>1971</v>
      </c>
      <c r="P41" s="31">
        <v>4499</v>
      </c>
    </row>
    <row r="42" spans="1:16" ht="2.1" customHeight="1" x14ac:dyDescent="0.2">
      <c r="A42" s="34"/>
      <c r="B42" s="40"/>
      <c r="C42" s="34"/>
      <c r="D42" s="35"/>
      <c r="E42" s="35"/>
      <c r="F42" s="35"/>
      <c r="G42" s="35"/>
      <c r="H42" s="35"/>
      <c r="I42" s="35"/>
      <c r="J42" s="35"/>
      <c r="K42" s="35"/>
      <c r="L42" s="35"/>
      <c r="M42" s="35"/>
      <c r="N42" s="35"/>
      <c r="O42" s="31"/>
      <c r="P42" s="31"/>
    </row>
    <row r="43" spans="1:16" ht="15" customHeight="1" x14ac:dyDescent="0.2">
      <c r="A43" s="37" t="s">
        <v>14</v>
      </c>
      <c r="B43" s="40"/>
      <c r="C43" s="34"/>
      <c r="D43" s="35"/>
      <c r="E43" s="35"/>
      <c r="F43" s="35"/>
      <c r="G43" s="35"/>
      <c r="H43" s="35"/>
      <c r="I43" s="35"/>
      <c r="J43" s="35"/>
      <c r="K43" s="35"/>
      <c r="L43" s="35"/>
      <c r="M43" s="35"/>
      <c r="N43" s="35"/>
      <c r="O43" s="31"/>
      <c r="P43" s="31"/>
    </row>
    <row r="44" spans="1:16" ht="15" customHeight="1" x14ac:dyDescent="0.2">
      <c r="A44" s="34"/>
      <c r="B44" s="38" t="s">
        <v>24</v>
      </c>
      <c r="C44" s="34"/>
      <c r="D44" s="30">
        <v>229</v>
      </c>
      <c r="E44" s="30">
        <v>305</v>
      </c>
      <c r="F44" s="30">
        <v>313</v>
      </c>
      <c r="G44" s="30">
        <v>321</v>
      </c>
      <c r="H44" s="30">
        <v>334</v>
      </c>
      <c r="I44" s="30">
        <v>342</v>
      </c>
      <c r="J44" s="30">
        <v>347</v>
      </c>
      <c r="K44" s="30">
        <v>353</v>
      </c>
      <c r="L44" s="30">
        <v>372</v>
      </c>
      <c r="M44" s="30">
        <v>375</v>
      </c>
      <c r="N44" s="30">
        <v>381</v>
      </c>
      <c r="O44" s="31">
        <v>1615</v>
      </c>
      <c r="P44" s="31">
        <v>3443</v>
      </c>
    </row>
    <row r="45" spans="1:16" ht="15" customHeight="1" x14ac:dyDescent="0.2">
      <c r="A45" s="34"/>
      <c r="B45" s="40" t="s">
        <v>6</v>
      </c>
      <c r="C45" s="34"/>
      <c r="D45" s="30">
        <v>229</v>
      </c>
      <c r="E45" s="30">
        <v>305</v>
      </c>
      <c r="F45" s="30">
        <v>313</v>
      </c>
      <c r="G45" s="30">
        <v>321</v>
      </c>
      <c r="H45" s="30">
        <v>334</v>
      </c>
      <c r="I45" s="30">
        <v>342</v>
      </c>
      <c r="J45" s="30">
        <v>347</v>
      </c>
      <c r="K45" s="30">
        <v>353</v>
      </c>
      <c r="L45" s="30">
        <v>372</v>
      </c>
      <c r="M45" s="30">
        <v>375</v>
      </c>
      <c r="N45" s="30">
        <v>381</v>
      </c>
      <c r="O45" s="31">
        <v>1615</v>
      </c>
      <c r="P45" s="31">
        <v>3443</v>
      </c>
    </row>
    <row r="46" spans="1:16" ht="7.35" customHeight="1" x14ac:dyDescent="0.2">
      <c r="A46" s="41"/>
      <c r="B46" s="42"/>
      <c r="C46" s="43"/>
      <c r="D46" s="44"/>
      <c r="E46" s="44"/>
      <c r="F46" s="44"/>
      <c r="G46" s="44"/>
      <c r="H46" s="44"/>
      <c r="I46" s="44"/>
      <c r="J46" s="44"/>
      <c r="K46" s="44"/>
      <c r="L46" s="44"/>
      <c r="M46" s="44"/>
      <c r="N46" s="44"/>
      <c r="O46" s="45"/>
      <c r="P46" s="45"/>
    </row>
    <row r="47" spans="1:16" ht="7.35" customHeight="1" x14ac:dyDescent="0.2">
      <c r="A47" s="13"/>
      <c r="B47" s="46"/>
      <c r="C47" s="26"/>
      <c r="D47" s="35"/>
      <c r="E47" s="35"/>
      <c r="F47" s="35"/>
      <c r="G47" s="35"/>
      <c r="H47" s="35"/>
      <c r="I47" s="35"/>
      <c r="J47" s="35"/>
      <c r="K47" s="35"/>
      <c r="L47" s="35"/>
      <c r="M47" s="35"/>
      <c r="N47" s="35"/>
      <c r="O47" s="26"/>
      <c r="P47" s="26"/>
    </row>
    <row r="48" spans="1:16" ht="15" customHeight="1" x14ac:dyDescent="0.2">
      <c r="A48" s="47" t="s">
        <v>15</v>
      </c>
      <c r="B48" s="13"/>
      <c r="C48" s="13"/>
      <c r="D48" s="13"/>
      <c r="E48" s="13"/>
      <c r="F48" s="13"/>
      <c r="G48" s="13"/>
      <c r="H48" s="13"/>
      <c r="I48" s="13"/>
      <c r="J48" s="13"/>
      <c r="K48" s="13"/>
      <c r="L48" s="13"/>
      <c r="M48" s="13"/>
      <c r="N48" s="13"/>
      <c r="O48" s="13"/>
      <c r="P48" s="13"/>
    </row>
    <row r="49" spans="1:16" ht="15" customHeight="1" x14ac:dyDescent="0.2">
      <c r="A49" s="13" t="s">
        <v>16</v>
      </c>
      <c r="B49" s="13"/>
      <c r="C49" s="13"/>
      <c r="D49" s="33"/>
      <c r="E49" s="33"/>
      <c r="F49" s="33"/>
      <c r="G49" s="33"/>
      <c r="H49" s="33"/>
      <c r="I49" s="33"/>
      <c r="J49" s="33"/>
      <c r="K49" s="33"/>
      <c r="L49" s="33"/>
      <c r="M49" s="33"/>
      <c r="N49" s="33"/>
      <c r="O49" s="26"/>
      <c r="P49" s="26"/>
    </row>
    <row r="50" spans="1:16" ht="6.95" customHeight="1" x14ac:dyDescent="0.2">
      <c r="A50" s="47"/>
      <c r="B50" s="13"/>
      <c r="C50" s="13"/>
      <c r="D50" s="33"/>
      <c r="E50" s="33"/>
      <c r="F50" s="33"/>
      <c r="G50" s="33"/>
      <c r="H50" s="33"/>
      <c r="I50" s="33"/>
      <c r="J50" s="33"/>
      <c r="K50" s="33"/>
      <c r="L50" s="33"/>
      <c r="M50" s="33"/>
      <c r="N50" s="33"/>
      <c r="O50" s="26"/>
      <c r="P50" s="26"/>
    </row>
    <row r="51" spans="1:16" ht="15" customHeight="1" x14ac:dyDescent="0.2">
      <c r="A51" s="13"/>
      <c r="B51" s="13"/>
      <c r="C51" s="13"/>
      <c r="D51" s="33"/>
      <c r="E51" s="48">
        <v>2025</v>
      </c>
      <c r="F51" s="48">
        <v>2026</v>
      </c>
      <c r="G51" s="48">
        <v>2027</v>
      </c>
      <c r="H51" s="48">
        <v>2028</v>
      </c>
      <c r="I51" s="48">
        <v>2029</v>
      </c>
      <c r="J51" s="48">
        <v>2030</v>
      </c>
      <c r="K51" s="48">
        <v>2031</v>
      </c>
      <c r="L51" s="48">
        <v>2032</v>
      </c>
      <c r="M51" s="48">
        <v>2033</v>
      </c>
      <c r="N51" s="48">
        <v>2034</v>
      </c>
      <c r="O51" s="26"/>
      <c r="P51" s="26"/>
    </row>
    <row r="52" spans="1:16" ht="15" customHeight="1" x14ac:dyDescent="0.2">
      <c r="A52" s="47"/>
      <c r="B52" s="13"/>
      <c r="C52" s="27" t="s">
        <v>17</v>
      </c>
      <c r="D52" s="49"/>
      <c r="E52" s="50">
        <v>103.89999999999999</v>
      </c>
      <c r="F52" s="50">
        <v>103.8</v>
      </c>
      <c r="G52" s="50">
        <v>103.49999999999999</v>
      </c>
      <c r="H52" s="50">
        <v>103.3</v>
      </c>
      <c r="I52" s="50">
        <v>103.2</v>
      </c>
      <c r="J52" s="50">
        <v>103.1</v>
      </c>
      <c r="K52" s="50">
        <v>103.1</v>
      </c>
      <c r="L52" s="50">
        <v>103.1</v>
      </c>
      <c r="M52" s="50">
        <v>103.1</v>
      </c>
      <c r="N52" s="50">
        <v>103.1</v>
      </c>
      <c r="O52" s="26"/>
      <c r="P52" s="26"/>
    </row>
    <row r="53" spans="1:16" ht="2.1" customHeight="1" x14ac:dyDescent="0.2">
      <c r="A53" s="41"/>
      <c r="B53" s="42"/>
      <c r="C53" s="43"/>
      <c r="D53" s="44"/>
      <c r="E53" s="44"/>
      <c r="F53" s="44"/>
      <c r="G53" s="44"/>
      <c r="H53" s="44"/>
      <c r="I53" s="44"/>
      <c r="J53" s="44"/>
      <c r="K53" s="44"/>
      <c r="L53" s="44"/>
      <c r="M53" s="44"/>
      <c r="N53" s="44"/>
      <c r="O53" s="43"/>
      <c r="P53" s="43"/>
    </row>
    <row r="54" spans="1:16" ht="7.15" customHeight="1" x14ac:dyDescent="0.2">
      <c r="A54" s="13"/>
      <c r="B54" s="46"/>
      <c r="C54" s="26"/>
      <c r="D54" s="35"/>
      <c r="E54" s="35"/>
      <c r="F54" s="35"/>
      <c r="G54" s="35"/>
      <c r="H54" s="35"/>
      <c r="I54" s="35"/>
      <c r="J54" s="35"/>
      <c r="K54" s="35"/>
      <c r="L54" s="35"/>
      <c r="M54" s="35"/>
      <c r="N54" s="35"/>
      <c r="O54" s="51"/>
      <c r="P54" s="51"/>
    </row>
    <row r="55" spans="1:16" ht="15" customHeight="1" x14ac:dyDescent="0.2">
      <c r="A55" s="52" t="s">
        <v>18</v>
      </c>
      <c r="B55" s="53"/>
      <c r="C55" s="54"/>
      <c r="D55" s="55"/>
      <c r="E55" s="55"/>
      <c r="F55" s="55"/>
      <c r="G55" s="55"/>
      <c r="H55" s="55"/>
      <c r="I55" s="55"/>
      <c r="J55" s="55"/>
      <c r="K55" s="55"/>
      <c r="L55" s="55"/>
      <c r="M55" s="55"/>
      <c r="N55" s="55"/>
      <c r="O55" s="55"/>
      <c r="P55" s="55"/>
    </row>
    <row r="56" spans="1:16" ht="4.1500000000000004" customHeight="1" x14ac:dyDescent="0.2">
      <c r="A56" s="52"/>
      <c r="B56" s="53"/>
      <c r="C56" s="54"/>
      <c r="D56" s="55"/>
      <c r="E56" s="55"/>
      <c r="F56" s="55"/>
      <c r="G56" s="55"/>
      <c r="H56" s="55"/>
      <c r="I56" s="55"/>
      <c r="J56" s="55"/>
      <c r="K56" s="55"/>
      <c r="L56" s="55"/>
      <c r="M56" s="55"/>
      <c r="N56" s="55"/>
      <c r="O56" s="55"/>
      <c r="P56" s="55"/>
    </row>
    <row r="57" spans="1:16" ht="15" customHeight="1" x14ac:dyDescent="0.2">
      <c r="A57" s="56" t="s">
        <v>19</v>
      </c>
      <c r="B57" s="63" t="s">
        <v>20</v>
      </c>
      <c r="C57" s="63"/>
      <c r="D57" s="63"/>
      <c r="E57" s="63"/>
      <c r="F57" s="63"/>
      <c r="G57" s="63"/>
      <c r="H57" s="63"/>
      <c r="I57" s="63"/>
      <c r="J57" s="63"/>
      <c r="K57" s="63"/>
      <c r="L57" s="63"/>
      <c r="M57" s="63"/>
      <c r="N57" s="63"/>
      <c r="O57" s="63"/>
      <c r="P57" s="63"/>
    </row>
    <row r="58" spans="1:16" ht="15" customHeight="1" x14ac:dyDescent="0.2">
      <c r="A58" s="56"/>
      <c r="B58" s="63"/>
      <c r="C58" s="63"/>
      <c r="D58" s="63"/>
      <c r="E58" s="63"/>
      <c r="F58" s="63"/>
      <c r="G58" s="63"/>
      <c r="H58" s="63"/>
      <c r="I58" s="63"/>
      <c r="J58" s="63"/>
      <c r="K58" s="63"/>
      <c r="L58" s="63"/>
      <c r="M58" s="63"/>
      <c r="N58" s="63"/>
      <c r="O58" s="63"/>
      <c r="P58" s="63"/>
    </row>
    <row r="59" spans="1:16" ht="5.0999999999999996" customHeight="1" x14ac:dyDescent="0.2">
      <c r="A59" s="56"/>
      <c r="B59" s="63"/>
      <c r="C59" s="63"/>
      <c r="D59" s="63"/>
      <c r="E59" s="63"/>
      <c r="F59" s="63"/>
      <c r="G59" s="63"/>
      <c r="H59" s="63"/>
      <c r="I59" s="63"/>
      <c r="J59" s="63"/>
      <c r="K59" s="63"/>
      <c r="L59" s="63"/>
      <c r="M59" s="63"/>
      <c r="N59" s="63"/>
      <c r="O59" s="63"/>
      <c r="P59" s="63"/>
    </row>
    <row r="60" spans="1:16" ht="15" hidden="1" customHeight="1" x14ac:dyDescent="0.2">
      <c r="A60" s="56"/>
      <c r="B60" s="63"/>
      <c r="C60" s="63"/>
      <c r="D60" s="63"/>
      <c r="E60" s="63"/>
      <c r="F60" s="63"/>
      <c r="G60" s="63"/>
      <c r="H60" s="63"/>
      <c r="I60" s="63"/>
      <c r="J60" s="63"/>
      <c r="K60" s="63"/>
      <c r="L60" s="63"/>
      <c r="M60" s="63"/>
      <c r="N60" s="63"/>
      <c r="O60" s="63"/>
      <c r="P60" s="63"/>
    </row>
    <row r="61" spans="1:16" ht="6.95" customHeight="1" x14ac:dyDescent="0.2">
      <c r="A61" s="56"/>
      <c r="B61" s="63"/>
      <c r="C61" s="63"/>
      <c r="D61" s="63"/>
      <c r="E61" s="63"/>
      <c r="F61" s="63"/>
      <c r="G61" s="63"/>
      <c r="H61" s="63"/>
      <c r="I61" s="63"/>
      <c r="J61" s="63"/>
      <c r="K61" s="63"/>
      <c r="L61" s="63"/>
      <c r="M61" s="63"/>
      <c r="N61" s="63"/>
      <c r="O61" s="63"/>
      <c r="P61" s="63"/>
    </row>
    <row r="62" spans="1:16" ht="15" customHeight="1" x14ac:dyDescent="0.2">
      <c r="D62" s="36"/>
      <c r="E62" s="36"/>
      <c r="F62" s="36"/>
      <c r="G62" s="36"/>
      <c r="H62" s="36"/>
      <c r="I62" s="36"/>
      <c r="J62" s="36"/>
      <c r="K62" s="36"/>
      <c r="L62" s="36"/>
      <c r="M62" s="36"/>
      <c r="N62" s="36"/>
    </row>
    <row r="63" spans="1:16" ht="15" customHeight="1" x14ac:dyDescent="0.2"/>
    <row r="64" spans="1:16" ht="15" customHeight="1" x14ac:dyDescent="0.2"/>
    <row r="65" spans="1:16" ht="15" customHeight="1" x14ac:dyDescent="0.2"/>
    <row r="66" spans="1:16" ht="15" customHeight="1" x14ac:dyDescent="0.2">
      <c r="A66" s="8"/>
      <c r="B66" s="8"/>
      <c r="C66" s="57"/>
      <c r="D66" s="58"/>
      <c r="E66" s="58"/>
      <c r="F66" s="58"/>
      <c r="G66" s="58"/>
      <c r="H66" s="58"/>
      <c r="I66" s="58"/>
      <c r="J66" s="58"/>
      <c r="K66" s="58"/>
      <c r="L66" s="58"/>
      <c r="M66" s="58"/>
      <c r="N66" s="58"/>
      <c r="O66" s="8"/>
      <c r="P66" s="8"/>
    </row>
    <row r="67" spans="1:16" ht="15" customHeight="1" x14ac:dyDescent="0.2">
      <c r="A67" s="8"/>
      <c r="B67" s="8"/>
      <c r="C67" s="59"/>
      <c r="D67" s="58"/>
      <c r="E67" s="58"/>
      <c r="F67" s="58"/>
      <c r="G67" s="58"/>
      <c r="H67" s="58"/>
      <c r="I67" s="58"/>
      <c r="J67" s="58"/>
      <c r="K67" s="58"/>
      <c r="L67" s="58"/>
      <c r="M67" s="58"/>
      <c r="N67" s="58"/>
      <c r="O67" s="8"/>
      <c r="P67" s="8"/>
    </row>
    <row r="68" spans="1:16" ht="15" customHeight="1" x14ac:dyDescent="0.2">
      <c r="A68" s="8"/>
      <c r="B68" s="8"/>
      <c r="C68" s="59"/>
      <c r="D68" s="58"/>
      <c r="E68" s="58"/>
      <c r="F68" s="58"/>
      <c r="G68" s="58"/>
      <c r="H68" s="58"/>
      <c r="I68" s="58"/>
      <c r="J68" s="58"/>
      <c r="K68" s="58"/>
      <c r="L68" s="58"/>
      <c r="M68" s="58"/>
      <c r="N68" s="58"/>
      <c r="O68" s="8"/>
      <c r="P68" s="8"/>
    </row>
    <row r="69" spans="1:16" ht="15" customHeight="1" x14ac:dyDescent="0.2">
      <c r="A69" s="8"/>
      <c r="B69" s="8"/>
      <c r="C69" s="8"/>
      <c r="D69" s="8"/>
      <c r="E69" s="8"/>
      <c r="F69" s="8"/>
      <c r="G69" s="8"/>
      <c r="H69" s="8"/>
      <c r="I69" s="8"/>
      <c r="J69" s="8"/>
      <c r="K69" s="8"/>
      <c r="L69" s="8"/>
      <c r="M69" s="8"/>
      <c r="N69" s="8"/>
      <c r="O69" s="8"/>
      <c r="P69" s="8"/>
    </row>
    <row r="70" spans="1:16" s="8" customFormat="1" ht="15" customHeight="1" x14ac:dyDescent="0.2"/>
    <row r="71" spans="1:16" ht="7.15" customHeight="1" x14ac:dyDescent="0.2">
      <c r="A71" s="8"/>
      <c r="B71" s="8"/>
      <c r="C71" s="8"/>
      <c r="D71" s="8"/>
      <c r="E71" s="8"/>
      <c r="F71" s="8"/>
      <c r="G71" s="8"/>
      <c r="H71" s="8"/>
      <c r="I71" s="8"/>
      <c r="J71" s="8"/>
      <c r="K71" s="8"/>
      <c r="L71" s="8"/>
      <c r="M71" s="8"/>
      <c r="N71" s="8"/>
      <c r="O71" s="8"/>
      <c r="P71" s="8"/>
    </row>
    <row r="72" spans="1:16" ht="15" customHeight="1" x14ac:dyDescent="0.2">
      <c r="A72" s="8"/>
      <c r="B72" s="8"/>
      <c r="C72" s="8"/>
      <c r="D72" s="8"/>
      <c r="E72" s="8"/>
      <c r="F72" s="8"/>
      <c r="G72" s="8"/>
      <c r="H72" s="8"/>
      <c r="I72" s="8"/>
      <c r="J72" s="8"/>
      <c r="K72" s="8"/>
      <c r="L72" s="8"/>
      <c r="M72" s="8"/>
      <c r="N72" s="8"/>
      <c r="O72" s="8"/>
      <c r="P72" s="8"/>
    </row>
    <row r="73" spans="1:16" ht="15" customHeight="1" x14ac:dyDescent="0.2">
      <c r="A73" s="8"/>
      <c r="B73" s="8"/>
      <c r="C73" s="8"/>
      <c r="D73" s="8"/>
      <c r="E73" s="8"/>
      <c r="F73" s="8"/>
      <c r="G73" s="8"/>
      <c r="H73" s="8"/>
      <c r="I73" s="8"/>
      <c r="J73" s="8"/>
      <c r="K73" s="8"/>
      <c r="L73" s="8"/>
      <c r="M73" s="8"/>
      <c r="N73" s="8"/>
      <c r="O73" s="8"/>
      <c r="P73" s="8"/>
    </row>
    <row r="74" spans="1:16" ht="7.15" customHeight="1" x14ac:dyDescent="0.2">
      <c r="A74" s="8"/>
      <c r="B74" s="8"/>
      <c r="C74" s="8"/>
      <c r="D74" s="8"/>
      <c r="E74" s="8"/>
      <c r="F74" s="8"/>
      <c r="G74" s="8"/>
      <c r="H74" s="8"/>
      <c r="I74" s="8"/>
      <c r="J74" s="8"/>
      <c r="K74" s="8"/>
      <c r="L74" s="8"/>
      <c r="M74" s="8"/>
      <c r="N74" s="8"/>
      <c r="O74" s="8"/>
      <c r="P74" s="8"/>
    </row>
    <row r="75" spans="1:16" ht="14.45" customHeight="1" x14ac:dyDescent="0.2">
      <c r="A75" s="8"/>
      <c r="B75" s="8"/>
      <c r="C75" s="8"/>
      <c r="D75" s="8"/>
      <c r="E75" s="8"/>
      <c r="F75" s="8"/>
      <c r="G75" s="8"/>
      <c r="H75" s="8"/>
      <c r="I75" s="8"/>
      <c r="J75" s="8"/>
      <c r="K75" s="8"/>
      <c r="L75" s="8"/>
      <c r="M75" s="8"/>
      <c r="N75" s="8"/>
      <c r="O75" s="8"/>
      <c r="P75" s="8"/>
    </row>
    <row r="76" spans="1:16" ht="13.9" customHeight="1" x14ac:dyDescent="0.2">
      <c r="A76" s="8"/>
      <c r="B76" s="8"/>
      <c r="C76" s="8"/>
      <c r="D76" s="8"/>
      <c r="E76" s="8"/>
      <c r="F76" s="8"/>
      <c r="G76" s="8"/>
      <c r="H76" s="8"/>
      <c r="I76" s="8"/>
      <c r="J76" s="8"/>
      <c r="K76" s="8"/>
      <c r="L76" s="8"/>
      <c r="M76" s="8"/>
      <c r="N76" s="8"/>
      <c r="O76" s="8"/>
      <c r="P76" s="8"/>
    </row>
    <row r="77" spans="1:16" x14ac:dyDescent="0.2">
      <c r="A77" s="8"/>
      <c r="B77" s="8"/>
      <c r="C77" s="8"/>
      <c r="D77" s="8"/>
      <c r="E77" s="8"/>
      <c r="F77" s="8"/>
      <c r="G77" s="8"/>
      <c r="H77" s="8"/>
      <c r="I77" s="8"/>
      <c r="J77" s="8"/>
      <c r="K77" s="8"/>
      <c r="L77" s="8"/>
      <c r="M77" s="8"/>
      <c r="N77" s="8"/>
      <c r="O77" s="8"/>
      <c r="P77" s="8"/>
    </row>
  </sheetData>
  <mergeCells count="3">
    <mergeCell ref="L2:P2"/>
    <mergeCell ref="A6:C6"/>
    <mergeCell ref="B57:P61"/>
  </mergeCells>
  <conditionalFormatting sqref="D55:P56">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45" right="0.45208223972003497" top="0.28999999999999998" bottom="0.4" header="0.3" footer="0.05"/>
  <pageSetup scale="76"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Child Nutrition_02-2024</vt:lpstr>
      <vt:lpstr>'Child Nutrition_02-2024'!Print_Area</vt:lpstr>
      <vt:lpstr>'Child Nutrition_02-2024'!Print_Titles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Child Nutrition Baseline—02-2024</dc:title>
  <dcterms:created xsi:type="dcterms:W3CDTF">2024-01-09T21:03:55Z</dcterms:created>
  <dcterms:modified xsi:type="dcterms:W3CDTF">2024-02-02T19:55:28Z</dcterms:modified>
</cp:coreProperties>
</file>