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upplemental Data Tables\2020\March 2020\Re-estimate\Second drafts\"/>
    </mc:Choice>
  </mc:AlternateContent>
  <bookViews>
    <workbookView xWindow="696" yWindow="5496" windowWidth="22128" windowHeight="4572"/>
  </bookViews>
  <sheets>
    <sheet name="Mortgage Guarantees" sheetId="1" r:id="rId1"/>
  </sheets>
  <externalReferences>
    <externalReference r:id="rId2"/>
  </externalReferences>
  <definedNames>
    <definedName name="_xlnm.Print_Area" localSheetId="0">'Mortgage Guarantees'!$A$1:$N$20</definedName>
    <definedName name="Sub1_POT_CY">'[1]Export Tab'!#REF!</definedName>
    <definedName name="Sub1_POUT_CY">'[1]Export Tab'!#REF!</definedName>
    <definedName name="Sub1_PRIOR_BY">'[1]Export Tab'!$E$7</definedName>
    <definedName name="Sub1_PRIOR_CY">'[1]Export Tab'!$D$7</definedName>
    <definedName name="Sub1_TOUT_BY">'[1]Export Tab'!$E$6</definedName>
    <definedName name="Sub1_TOUT_CY">'[1]Export Tab'!$D$6</definedName>
    <definedName name="Sub3_PRIOR_BY">'[1]Export Tab'!$E$17</definedName>
    <definedName name="Sub3_PRIOR_CY">'[1]Export Tab'!$D$17</definedName>
    <definedName name="Sub3_TOUT_BY">'[1]Export Tab'!$E$16</definedName>
    <definedName name="Sub3_TOUT_CY">'[1]Export Tab'!$D$16</definedName>
    <definedName name="Sub4_BA_BY">'[1]Export Tab'!#REF!</definedName>
    <definedName name="Sub4_BA_CY">'[1]Export Tab'!#REF!</definedName>
    <definedName name="Sub4_BA_OY1">'[1]Export Tab'!#REF!</definedName>
    <definedName name="Sub4_BA_OY2">'[1]Export Tab'!#REF!</definedName>
    <definedName name="Sub4_BA_OY3">'[1]Export Tab'!#REF!</definedName>
    <definedName name="Sub4_BA_OY4">'[1]Export Tab'!#REF!</definedName>
    <definedName name="Sub4_BA_OY5">'[1]Export Tab'!#REF!</definedName>
    <definedName name="Sub4_BA_OY6">'[1]Export Tab'!#REF!</definedName>
    <definedName name="Sub4_BA_OY7">'[1]Export Tab'!#REF!</definedName>
    <definedName name="Sub4_BA_OY8">'[1]Export Tab'!#REF!</definedName>
    <definedName name="Sub4_BA_OY9">'[1]Export Tab'!#REF!</definedName>
    <definedName name="Sub4_TOUT_BY">'[1]Export Tab'!#REF!</definedName>
    <definedName name="Sub4_TOUT_CY">'[1]Export Tab'!#REF!</definedName>
    <definedName name="Sub4_TOUT_OY1">'[1]Export Tab'!#REF!</definedName>
    <definedName name="Sub4_TOUT_OY2">'[1]Export Tab'!#REF!</definedName>
    <definedName name="Sub4_TOUT_OY3">'[1]Export Tab'!#REF!</definedName>
    <definedName name="Sub4_TOUT_OY4">'[1]Export Tab'!#REF!</definedName>
    <definedName name="Sub4_TOUT_OY5">'[1]Export Tab'!#REF!</definedName>
    <definedName name="Sub4_TOUT_OY6">'[1]Export Tab'!#REF!</definedName>
    <definedName name="Sub4_TOUT_OY7">'[1]Export Tab'!#REF!</definedName>
    <definedName name="Sub4_TOUT_OY8">'[1]Export Tab'!#REF!</definedName>
    <definedName name="Sub4_TOUT_OY9">'[1]Export Tab'!#REF!</definedName>
    <definedName name="Sub5_BA_BY">'[1]Export Tab'!#REF!</definedName>
    <definedName name="Sub5_BA_CY">'[1]Export Tab'!#REF!</definedName>
    <definedName name="Sub5_BA_OY1">'[1]Export Tab'!#REF!</definedName>
    <definedName name="Sub5_BA_OY2">'[1]Export Tab'!#REF!</definedName>
    <definedName name="Sub5_BA_OY3">'[1]Export Tab'!#REF!</definedName>
    <definedName name="Sub5_BA_OY4">'[1]Export Tab'!#REF!</definedName>
    <definedName name="Sub5_BA_OY5">'[1]Export Tab'!#REF!</definedName>
    <definedName name="Sub5_BA_OY6">'[1]Export Tab'!#REF!</definedName>
    <definedName name="Sub5_BA_OY7">'[1]Export Tab'!#REF!</definedName>
    <definedName name="Sub5_BA_OY8">'[1]Export Tab'!#REF!</definedName>
    <definedName name="Sub5_BA_OY9">'[1]Export Tab'!#REF!</definedName>
    <definedName name="Sub5_TOUT_BY">'[1]Export Tab'!#REF!</definedName>
    <definedName name="Sub5_TOUT_CY">'[1]Export Tab'!#REF!</definedName>
    <definedName name="Sub5_TOUT_OY1">'[1]Export Tab'!#REF!</definedName>
    <definedName name="Sub5_TOUT_OY2">'[1]Export Tab'!#REF!</definedName>
    <definedName name="Sub5_TOUT_OY3">'[1]Export Tab'!#REF!</definedName>
    <definedName name="Sub5_TOUT_OY4">'[1]Export Tab'!#REF!</definedName>
    <definedName name="Sub5_TOUT_OY5">'[1]Export Tab'!#REF!</definedName>
    <definedName name="Sub5_TOUT_OY6">'[1]Export Tab'!#REF!</definedName>
    <definedName name="Sub5_TOUT_OY7">'[1]Export Tab'!#REF!</definedName>
    <definedName name="Sub5_TOUT_OY8">'[1]Export Tab'!#REF!</definedName>
    <definedName name="Sub5_TOUT_OY9">'[1]Export Tab'!#REF!</definedName>
    <definedName name="Sub6_BA_BY">'[1]Export Tab'!#REF!</definedName>
    <definedName name="Sub6_BA_CY">'[1]Export Tab'!#REF!</definedName>
    <definedName name="Sub6_BA_OY1">'[1]Export Tab'!#REF!</definedName>
    <definedName name="Sub6_BA_OY2">'[1]Export Tab'!#REF!</definedName>
    <definedName name="Sub6_BA_OY3">'[1]Export Tab'!#REF!</definedName>
    <definedName name="Sub6_BA_OY4">'[1]Export Tab'!#REF!</definedName>
    <definedName name="Sub6_BA_OY5">'[1]Export Tab'!#REF!</definedName>
    <definedName name="Sub6_BA_OY6">'[1]Export Tab'!#REF!</definedName>
    <definedName name="Sub6_BA_OY7">'[1]Export Tab'!#REF!</definedName>
    <definedName name="Sub6_BA_OY8">'[1]Export Tab'!#REF!</definedName>
    <definedName name="Sub6_BA_OY9">'[1]Export Tab'!#REF!</definedName>
    <definedName name="Sub6_TOUT_BY">'[1]Export Tab'!#REF!</definedName>
    <definedName name="Sub6_TOUT_CY">'[1]Export Tab'!#REF!</definedName>
    <definedName name="Sub6_TOUT_OY1">'[1]Export Tab'!#REF!</definedName>
    <definedName name="Sub6_TOUT_OY2">'[1]Export Tab'!#REF!</definedName>
    <definedName name="Sub6_TOUT_OY3">'[1]Export Tab'!#REF!</definedName>
    <definedName name="Sub6_TOUT_OY4">'[1]Export Tab'!#REF!</definedName>
    <definedName name="Sub6_TOUT_OY5">'[1]Export Tab'!#REF!</definedName>
    <definedName name="Sub6_TOUT_OY6">'[1]Export Tab'!#REF!</definedName>
    <definedName name="Sub6_TOUT_OY7">'[1]Export Tab'!#REF!</definedName>
    <definedName name="Sub6_TOUT_OY8">'[1]Export Tab'!#REF!</definedName>
    <definedName name="Sub6_TOUT_OY9">'[1]Export Tab'!#REF!</definedName>
  </definedNames>
  <calcPr calcId="162913"/>
</workbook>
</file>

<file path=xl/calcChain.xml><?xml version="1.0" encoding="utf-8"?>
<calcChain xmlns="http://schemas.openxmlformats.org/spreadsheetml/2006/main">
  <c r="D5" i="1" l="1"/>
  <c r="E5" i="1" s="1"/>
  <c r="F5" i="1" s="1"/>
  <c r="G5" i="1" s="1"/>
  <c r="H5" i="1" s="1"/>
  <c r="I5" i="1" s="1"/>
  <c r="J5" i="1" s="1"/>
  <c r="K5" i="1" s="1"/>
  <c r="L5" i="1" s="1"/>
</calcChain>
</file>

<file path=xl/sharedStrings.xml><?xml version="1.0" encoding="utf-8"?>
<sst xmlns="http://schemas.openxmlformats.org/spreadsheetml/2006/main" count="10" uniqueCount="10">
  <si>
    <t>Millions of Dollars, by Fiscal Year</t>
  </si>
  <si>
    <t>Changes in Subsidy Costs</t>
  </si>
  <si>
    <t>Decreases in Direct Spending Outlays</t>
  </si>
  <si>
    <t>2021-2025</t>
  </si>
  <si>
    <t>2021-2030</t>
  </si>
  <si>
    <t xml:space="preserve">The President's budget proposes to increase the guarantee fee charged by Fannie Mae and Freddie Mac by 10 basis points (a basis point is one one-hundredth of a percentage point) in 2021 and by 20 basis points through 2025. The larger increase after 2021 is intended to hold the fee constant. Under current law, an increase of 10 basis points put in place in 2011 is scheduled to expire in 2021. </t>
  </si>
  <si>
    <t>CBO's projections account for estimated subsidy costs of new mortgage loans and guarantees made by Fannie Mae and Freddie Mac in each year, estimated on a fair-value basis. Using that approach, CBO estimates that under current law, the mortgages guaranteed by Fannie Mae and Freddie Mac will cost the federal government $36.3 billion over the 2021-2030 period. The President's proposal would reduce the fair-value subsidy costs by $11.3 billion over the 10-year period.</t>
  </si>
  <si>
    <t>These estimates are based on CBO’s baseline budget projections as of March 6, 2020, which do not incorporate changes to the nation’s economic outlook and fiscal situation arising from the recent and rapidly evolving public health emergency related to the novel coronavirus.</t>
  </si>
  <si>
    <r>
      <t xml:space="preserve">For more information about CBO's budgetary treatment of Fannie Mae and Freddie Mac, see Congressional Budget Office, </t>
    </r>
    <r>
      <rPr>
        <i/>
        <sz val="11"/>
        <rFont val="Arial"/>
        <family val="2"/>
      </rPr>
      <t>CBO's Budgetary Treatment of Fannie Mae and Freddie Mac</t>
    </r>
    <r>
      <rPr>
        <sz val="11"/>
        <rFont val="Arial"/>
        <family val="2"/>
      </rPr>
      <t xml:space="preserve"> (January 2010), www.cbo.gov/publication/41887.</t>
    </r>
  </si>
  <si>
    <t>Proposal Affecting Federal Programs That Guarantee Mortgages—CBO’s Estimate of the President’s Fiscal Year 2021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</si>
</sst>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09]mmmm\ d\,\ yyyy;@"/>
  </numFmts>
  <fonts count="10" x14ac:knownFonts="1">
    <font>
      <sz val="12"/>
      <name val="Arial"/>
    </font>
    <font>
      <sz val="11"/>
      <color theme="1"/>
      <name val="Calibri"/>
      <family val="2"/>
      <scheme val="minor"/>
    </font>
    <font>
      <sz val="12"/>
      <name val="Arial"/>
      <family val="2"/>
    </font>
    <font>
      <sz val="10"/>
      <name val="Arial"/>
      <family val="2"/>
    </font>
    <font>
      <b/>
      <sz val="12"/>
      <name val="Arial"/>
      <family val="2"/>
    </font>
    <font>
      <sz val="10"/>
      <color theme="1"/>
      <name val="Arial"/>
      <family val="2"/>
    </font>
    <font>
      <u/>
      <sz val="10"/>
      <color theme="10"/>
      <name val="Arial"/>
      <family val="2"/>
    </font>
    <font>
      <sz val="11"/>
      <color indexed="8"/>
      <name val="Arial"/>
      <family val="2"/>
    </font>
    <font>
      <sz val="11"/>
      <name val="Arial"/>
      <family val="2"/>
    </font>
    <font>
      <i/>
      <sz val="11"/>
      <name val="Arial"/>
      <family val="2"/>
    </font>
  </fonts>
  <fills count="2">
    <fill>
      <patternFill patternType="none"/>
    </fill>
    <fill>
      <patternFill patternType="gray125"/>
    </fill>
  </fills>
  <borders count="6">
    <border>
      <left/>
      <right/>
      <top/>
      <bottom/>
      <diagonal/>
    </border>
    <border>
      <left/>
      <right/>
      <top/>
      <bottom style="thin">
        <color auto="1"/>
      </bottom>
      <diagonal/>
    </border>
    <border>
      <left/>
      <right/>
      <top style="thin">
        <color auto="1"/>
      </top>
      <bottom/>
      <diagonal/>
    </border>
    <border>
      <left/>
      <right/>
      <top style="thin">
        <color indexed="8"/>
      </top>
      <bottom/>
      <diagonal/>
    </border>
    <border>
      <left/>
      <right/>
      <top style="thin">
        <color indexed="64"/>
      </top>
      <bottom style="thin">
        <color indexed="8"/>
      </bottom>
      <diagonal/>
    </border>
    <border>
      <left/>
      <right/>
      <top style="thin">
        <color auto="1"/>
      </top>
      <bottom style="thin">
        <color indexed="64"/>
      </bottom>
      <diagonal/>
    </border>
  </borders>
  <cellStyleXfs count="14">
    <xf numFmtId="0" fontId="0" fillId="0" borderId="0"/>
    <xf numFmtId="0" fontId="2" fillId="0" borderId="0"/>
    <xf numFmtId="0" fontId="3" fillId="0" borderId="0"/>
    <xf numFmtId="0" fontId="3" fillId="0" borderId="0"/>
    <xf numFmtId="0" fontId="2" fillId="0" borderId="0"/>
    <xf numFmtId="0" fontId="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37" fontId="2" fillId="0" borderId="0"/>
    <xf numFmtId="0" fontId="2" fillId="0" borderId="0"/>
    <xf numFmtId="0" fontId="2" fillId="0" borderId="0"/>
    <xf numFmtId="0" fontId="3" fillId="0" borderId="0"/>
    <xf numFmtId="0" fontId="6" fillId="0" borderId="0" applyNumberFormat="0" applyFill="0" applyBorder="0" applyAlignment="0" applyProtection="0">
      <alignment vertical="top"/>
      <protection locked="0"/>
    </xf>
  </cellStyleXfs>
  <cellXfs count="26">
    <xf numFmtId="0" fontId="0" fillId="0" borderId="0" xfId="0"/>
    <xf numFmtId="0" fontId="2" fillId="0" borderId="0" xfId="0" applyNumberFormat="1" applyFont="1" applyAlignment="1"/>
    <xf numFmtId="0" fontId="2" fillId="0" borderId="2" xfId="0" applyNumberFormat="1" applyFont="1" applyBorder="1" applyAlignment="1"/>
    <xf numFmtId="0" fontId="2" fillId="0" borderId="3" xfId="0" applyNumberFormat="1" applyFont="1" applyBorder="1" applyAlignment="1"/>
    <xf numFmtId="0" fontId="2" fillId="0" borderId="0" xfId="0" applyNumberFormat="1" applyFont="1" applyBorder="1" applyAlignment="1"/>
    <xf numFmtId="0" fontId="2" fillId="0" borderId="0" xfId="0" applyNumberFormat="1" applyFont="1" applyBorder="1" applyAlignment="1">
      <alignment horizontal="left"/>
    </xf>
    <xf numFmtId="0" fontId="2" fillId="0" borderId="4" xfId="0" applyNumberFormat="1" applyFont="1" applyBorder="1" applyAlignment="1"/>
    <xf numFmtId="0" fontId="4" fillId="0" borderId="0" xfId="0" applyNumberFormat="1" applyFont="1" applyAlignment="1"/>
    <xf numFmtId="0" fontId="4" fillId="0" borderId="2" xfId="0" applyNumberFormat="1" applyFont="1" applyBorder="1" applyAlignment="1"/>
    <xf numFmtId="3" fontId="2" fillId="0" borderId="0" xfId="0" applyNumberFormat="1" applyFont="1" applyFill="1" applyBorder="1" applyAlignment="1"/>
    <xf numFmtId="0" fontId="4" fillId="0" borderId="5" xfId="0" applyNumberFormat="1" applyFont="1" applyBorder="1" applyAlignment="1">
      <alignment horizontal="right"/>
    </xf>
    <xf numFmtId="0" fontId="2" fillId="0" borderId="1" xfId="0" applyNumberFormat="1" applyFont="1" applyBorder="1" applyAlignment="1"/>
    <xf numFmtId="10" fontId="7" fillId="0" borderId="0" xfId="0" applyNumberFormat="1" applyFont="1" applyFill="1" applyBorder="1" applyAlignment="1" applyProtection="1"/>
    <xf numFmtId="0" fontId="7" fillId="0" borderId="0" xfId="0" applyNumberFormat="1" applyFont="1" applyFill="1" applyBorder="1" applyAlignment="1" applyProtection="1"/>
    <xf numFmtId="0" fontId="2" fillId="0" borderId="0" xfId="0" applyFont="1" applyFill="1" applyAlignment="1">
      <alignment vertical="top"/>
    </xf>
    <xf numFmtId="164" fontId="2" fillId="0" borderId="0" xfId="0" quotePrefix="1" applyNumberFormat="1" applyFont="1" applyAlignment="1">
      <alignment horizontal="right"/>
    </xf>
    <xf numFmtId="0" fontId="8" fillId="0" borderId="0" xfId="0" applyNumberFormat="1" applyFont="1" applyAlignment="1"/>
    <xf numFmtId="0" fontId="8" fillId="0" borderId="0" xfId="0" applyNumberFormat="1" applyFont="1" applyBorder="1" applyAlignment="1"/>
    <xf numFmtId="0" fontId="8" fillId="0" borderId="0" xfId="0" applyNumberFormat="1" applyFont="1" applyAlignment="1">
      <alignment horizontal="right"/>
    </xf>
    <xf numFmtId="0" fontId="8" fillId="0" borderId="0" xfId="0" applyNumberFormat="1" applyFont="1" applyFill="1" applyAlignment="1"/>
    <xf numFmtId="0" fontId="8" fillId="0" borderId="0" xfId="0" applyNumberFormat="1" applyFont="1" applyAlignment="1">
      <alignment horizontal="right" vertical="top"/>
    </xf>
    <xf numFmtId="0" fontId="8" fillId="0" borderId="0" xfId="0" applyNumberFormat="1" applyFont="1" applyFill="1" applyAlignment="1">
      <alignment horizontal="left" vertical="top" wrapText="1"/>
    </xf>
    <xf numFmtId="164" fontId="2" fillId="0" borderId="0" xfId="0" quotePrefix="1" applyNumberFormat="1" applyFont="1" applyAlignment="1">
      <alignment horizontal="right"/>
    </xf>
    <xf numFmtId="0" fontId="8" fillId="0" borderId="0" xfId="0" applyNumberFormat="1" applyFont="1" applyFill="1" applyAlignment="1">
      <alignment horizontal="left" vertical="top" wrapText="1"/>
    </xf>
    <xf numFmtId="0" fontId="4" fillId="0" borderId="0" xfId="0" applyNumberFormat="1" applyFont="1" applyBorder="1" applyAlignment="1">
      <alignment horizontal="center"/>
    </xf>
    <xf numFmtId="0" fontId="8" fillId="0" borderId="0" xfId="0" applyFont="1" applyAlignment="1">
      <alignment horizontal="left" vertical="top" wrapText="1"/>
    </xf>
  </cellXfs>
  <cellStyles count="14">
    <cellStyle name="Comma 2" xfId="7"/>
    <cellStyle name="Hyperlink 2" xfId="13"/>
    <cellStyle name="Normal" xfId="0" builtinId="0"/>
    <cellStyle name="Normal 2" xfId="1"/>
    <cellStyle name="Normal 2 2" xfId="2"/>
    <cellStyle name="Normal 2 3" xfId="9"/>
    <cellStyle name="Normal 3" xfId="3"/>
    <cellStyle name="Normal 3 2" xfId="10"/>
    <cellStyle name="Normal 4" xfId="4"/>
    <cellStyle name="Normal 5" xfId="5"/>
    <cellStyle name="Normal 5 2" xfId="11"/>
    <cellStyle name="Normal 6" xfId="12"/>
    <cellStyle name="Normal 7" xfId="6"/>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sannem\AppData\Local\Microsoft\Windows\Temporary%20Internet%20Files\Content.Outlook\17RI2XEO\CNP%20February%202013%20Base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Deltas"/>
      <sheetName val="Inflators"/>
      <sheetName val="NSLP"/>
      <sheetName val="SBP"/>
      <sheetName val="SFSP"/>
      <sheetName val="Milk"/>
      <sheetName val="CACFP"/>
      <sheetName val="Other costs"/>
      <sheetName val="Table"/>
      <sheetName val="Detail table"/>
      <sheetName val="NSLP &amp; SBP detail"/>
      <sheetName val="Notes"/>
    </sheetNames>
    <sheetDataSet>
      <sheetData sheetId="0" refreshError="1"/>
      <sheetData sheetId="1" refreshError="1">
        <row r="6">
          <cell r="D6">
            <v>19544</v>
          </cell>
          <cell r="E6">
            <v>20445</v>
          </cell>
        </row>
        <row r="7">
          <cell r="D7">
            <v>3192</v>
          </cell>
          <cell r="E7">
            <v>0</v>
          </cell>
        </row>
        <row r="16">
          <cell r="D16">
            <v>32</v>
          </cell>
          <cell r="E16">
            <v>48</v>
          </cell>
        </row>
        <row r="17">
          <cell r="D17">
            <v>12</v>
          </cell>
          <cell r="E17">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U20"/>
  <sheetViews>
    <sheetView tabSelected="1" zoomScaleNormal="100" workbookViewId="0">
      <selection activeCellId="1" sqref="A1 A1"/>
    </sheetView>
  </sheetViews>
  <sheetFormatPr defaultColWidth="8.6328125" defaultRowHeight="15" x14ac:dyDescent="0.25"/>
  <cols>
    <col min="1" max="1" width="6" style="1" customWidth="1"/>
    <col min="2" max="2" width="29" style="1" customWidth="1"/>
    <col min="3" max="12" width="8.81640625" style="1" customWidth="1"/>
    <col min="13" max="14" width="10.81640625" style="1" customWidth="1"/>
    <col min="15" max="16384" width="8.6328125" style="1"/>
  </cols>
  <sheetData>
    <row r="2" spans="1:14" ht="15.6" x14ac:dyDescent="0.3">
      <c r="A2" s="7" t="s">
        <v>9</v>
      </c>
    </row>
    <row r="3" spans="1:14" x14ac:dyDescent="0.25">
      <c r="A3" s="1" t="s">
        <v>0</v>
      </c>
      <c r="M3" s="22">
        <v>43915</v>
      </c>
      <c r="N3" s="22"/>
    </row>
    <row r="4" spans="1:14" x14ac:dyDescent="0.25">
      <c r="N4" s="15"/>
    </row>
    <row r="5" spans="1:14" ht="18" customHeight="1" x14ac:dyDescent="0.3">
      <c r="A5" s="6"/>
      <c r="B5" s="2"/>
      <c r="C5" s="8">
        <v>2021</v>
      </c>
      <c r="D5" s="8">
        <f t="shared" ref="D5:F5" si="0">C5+1</f>
        <v>2022</v>
      </c>
      <c r="E5" s="8">
        <f t="shared" si="0"/>
        <v>2023</v>
      </c>
      <c r="F5" s="8">
        <f t="shared" si="0"/>
        <v>2024</v>
      </c>
      <c r="G5" s="8">
        <f>F5+1</f>
        <v>2025</v>
      </c>
      <c r="H5" s="8">
        <f>G5+1</f>
        <v>2026</v>
      </c>
      <c r="I5" s="8">
        <f t="shared" ref="I5:L5" si="1">H5+1</f>
        <v>2027</v>
      </c>
      <c r="J5" s="8">
        <f t="shared" si="1"/>
        <v>2028</v>
      </c>
      <c r="K5" s="8">
        <f t="shared" si="1"/>
        <v>2029</v>
      </c>
      <c r="L5" s="8">
        <f t="shared" si="1"/>
        <v>2030</v>
      </c>
      <c r="M5" s="10" t="s">
        <v>3</v>
      </c>
      <c r="N5" s="10" t="s">
        <v>4</v>
      </c>
    </row>
    <row r="6" spans="1:14" x14ac:dyDescent="0.25">
      <c r="A6" s="3"/>
      <c r="B6" s="3"/>
      <c r="C6" s="3"/>
      <c r="D6" s="3"/>
      <c r="E6" s="3"/>
      <c r="F6" s="3"/>
      <c r="G6" s="3"/>
      <c r="H6" s="3"/>
      <c r="I6" s="2"/>
      <c r="J6" s="2"/>
      <c r="K6" s="2"/>
      <c r="L6" s="2"/>
    </row>
    <row r="7" spans="1:14" ht="15.6" x14ac:dyDescent="0.3">
      <c r="A7" s="4"/>
      <c r="B7" s="4"/>
      <c r="C7" s="24" t="s">
        <v>2</v>
      </c>
      <c r="D7" s="24"/>
      <c r="E7" s="24"/>
      <c r="F7" s="24"/>
      <c r="G7" s="24"/>
      <c r="H7" s="24"/>
      <c r="I7" s="24"/>
      <c r="J7" s="24"/>
      <c r="K7" s="24"/>
      <c r="L7" s="24"/>
    </row>
    <row r="9" spans="1:14" ht="15" customHeight="1" x14ac:dyDescent="0.25">
      <c r="A9" s="5" t="s">
        <v>1</v>
      </c>
      <c r="C9" s="9">
        <v>-770</v>
      </c>
      <c r="D9" s="9">
        <v>-3000</v>
      </c>
      <c r="E9" s="9">
        <v>-2320</v>
      </c>
      <c r="F9" s="9">
        <v>-2480</v>
      </c>
      <c r="G9" s="9">
        <v>-2700</v>
      </c>
      <c r="H9" s="9">
        <v>0</v>
      </c>
      <c r="I9" s="9">
        <v>0</v>
      </c>
      <c r="J9" s="9">
        <v>0</v>
      </c>
      <c r="K9" s="9">
        <v>0</v>
      </c>
      <c r="L9" s="9">
        <v>0</v>
      </c>
      <c r="M9" s="9">
        <v>-11270</v>
      </c>
      <c r="N9" s="9">
        <v>-11270</v>
      </c>
    </row>
    <row r="10" spans="1:14" x14ac:dyDescent="0.25">
      <c r="A10" s="11"/>
      <c r="B10" s="11"/>
      <c r="C10" s="11"/>
      <c r="D10" s="11"/>
      <c r="E10" s="11"/>
      <c r="F10" s="11"/>
      <c r="G10" s="11"/>
      <c r="H10" s="11"/>
      <c r="I10" s="11"/>
      <c r="J10" s="11"/>
      <c r="K10" s="11"/>
      <c r="L10" s="11"/>
      <c r="M10" s="11"/>
      <c r="N10" s="11"/>
    </row>
    <row r="11" spans="1:14" ht="15.75" customHeight="1" x14ac:dyDescent="0.25">
      <c r="A11" s="4"/>
      <c r="B11" s="4"/>
      <c r="C11" s="4"/>
      <c r="D11" s="4"/>
      <c r="E11" s="4"/>
      <c r="F11" s="4"/>
      <c r="G11" s="4"/>
      <c r="H11" s="4"/>
      <c r="I11" s="4"/>
      <c r="J11" s="4"/>
      <c r="K11" s="4"/>
      <c r="L11" s="4"/>
      <c r="M11" s="4"/>
      <c r="N11" s="4"/>
    </row>
    <row r="12" spans="1:14" ht="15" customHeight="1" x14ac:dyDescent="0.25">
      <c r="A12" s="25" t="s">
        <v>7</v>
      </c>
      <c r="B12" s="25"/>
      <c r="C12" s="25"/>
      <c r="D12" s="25"/>
      <c r="E12" s="25"/>
      <c r="F12" s="25"/>
      <c r="G12" s="25"/>
      <c r="H12" s="25"/>
      <c r="I12" s="25"/>
      <c r="J12" s="25"/>
      <c r="K12" s="25"/>
      <c r="L12" s="25"/>
      <c r="M12" s="25"/>
      <c r="N12" s="25"/>
    </row>
    <row r="13" spans="1:14" x14ac:dyDescent="0.25">
      <c r="A13" s="25"/>
      <c r="B13" s="25"/>
      <c r="C13" s="25"/>
      <c r="D13" s="25"/>
      <c r="E13" s="25"/>
      <c r="F13" s="25"/>
      <c r="G13" s="25"/>
      <c r="H13" s="25"/>
      <c r="I13" s="25"/>
      <c r="J13" s="25"/>
      <c r="K13" s="25"/>
      <c r="L13" s="25"/>
      <c r="M13" s="25"/>
      <c r="N13" s="25"/>
    </row>
    <row r="14" spans="1:14" ht="12" customHeight="1" x14ac:dyDescent="0.25">
      <c r="A14" s="17"/>
      <c r="B14" s="17"/>
      <c r="C14" s="17"/>
      <c r="D14" s="17"/>
      <c r="E14" s="17"/>
      <c r="F14" s="17"/>
      <c r="G14" s="17"/>
      <c r="H14" s="17"/>
      <c r="I14" s="17"/>
      <c r="J14" s="17"/>
      <c r="K14" s="17"/>
      <c r="L14" s="17"/>
      <c r="M14" s="17"/>
      <c r="N14" s="17"/>
    </row>
    <row r="15" spans="1:14" ht="47.25" customHeight="1" x14ac:dyDescent="0.25">
      <c r="A15" s="23" t="s">
        <v>5</v>
      </c>
      <c r="B15" s="23"/>
      <c r="C15" s="23"/>
      <c r="D15" s="23"/>
      <c r="E15" s="23"/>
      <c r="F15" s="23"/>
      <c r="G15" s="23"/>
      <c r="H15" s="23"/>
      <c r="I15" s="23"/>
      <c r="J15" s="23"/>
      <c r="K15" s="23"/>
      <c r="L15" s="23"/>
      <c r="M15" s="23"/>
      <c r="N15" s="23"/>
    </row>
    <row r="16" spans="1:14" ht="12" customHeight="1" x14ac:dyDescent="0.25">
      <c r="A16" s="18"/>
      <c r="B16" s="19"/>
      <c r="C16" s="19"/>
      <c r="D16" s="19"/>
      <c r="E16" s="19"/>
      <c r="F16" s="19"/>
      <c r="G16" s="19"/>
      <c r="H16" s="19"/>
      <c r="I16" s="19"/>
      <c r="J16" s="19"/>
      <c r="K16" s="12"/>
      <c r="L16" s="19"/>
      <c r="M16" s="16"/>
      <c r="N16" s="13"/>
    </row>
    <row r="17" spans="1:21" ht="45.75" customHeight="1" x14ac:dyDescent="0.25">
      <c r="A17" s="23" t="s">
        <v>6</v>
      </c>
      <c r="B17" s="23"/>
      <c r="C17" s="23"/>
      <c r="D17" s="23"/>
      <c r="E17" s="23"/>
      <c r="F17" s="23"/>
      <c r="G17" s="23"/>
      <c r="H17" s="23"/>
      <c r="I17" s="23"/>
      <c r="J17" s="23"/>
      <c r="K17" s="23"/>
      <c r="L17" s="23"/>
      <c r="M17" s="23"/>
      <c r="N17" s="23"/>
      <c r="O17" s="14"/>
      <c r="P17" s="14"/>
      <c r="Q17" s="14"/>
      <c r="R17" s="14"/>
      <c r="S17" s="14"/>
      <c r="T17" s="14"/>
      <c r="U17" s="14"/>
    </row>
    <row r="18" spans="1:21" ht="12" customHeight="1" x14ac:dyDescent="0.25">
      <c r="A18" s="20"/>
      <c r="B18" s="21"/>
      <c r="C18" s="21"/>
      <c r="D18" s="21"/>
      <c r="E18" s="21"/>
      <c r="F18" s="21"/>
      <c r="G18" s="21"/>
      <c r="H18" s="21"/>
      <c r="I18" s="21"/>
      <c r="J18" s="21"/>
      <c r="K18" s="21"/>
      <c r="L18" s="21"/>
      <c r="M18" s="21"/>
      <c r="N18" s="21"/>
      <c r="O18" s="14"/>
      <c r="P18" s="14"/>
      <c r="Q18" s="14"/>
      <c r="R18" s="14"/>
      <c r="S18" s="14"/>
      <c r="T18" s="14"/>
      <c r="U18" s="14"/>
    </row>
    <row r="19" spans="1:21" ht="33.75" customHeight="1" x14ac:dyDescent="0.25">
      <c r="A19" s="23" t="s">
        <v>8</v>
      </c>
      <c r="B19" s="23"/>
      <c r="C19" s="23"/>
      <c r="D19" s="23"/>
      <c r="E19" s="23"/>
      <c r="F19" s="23"/>
      <c r="G19" s="23"/>
      <c r="H19" s="23"/>
      <c r="I19" s="23"/>
      <c r="J19" s="23"/>
      <c r="K19" s="23"/>
      <c r="L19" s="23"/>
      <c r="M19" s="23"/>
      <c r="N19" s="23"/>
      <c r="O19" s="14"/>
      <c r="P19" s="14"/>
      <c r="Q19" s="14"/>
      <c r="R19" s="14"/>
      <c r="S19" s="14"/>
      <c r="T19" s="14"/>
      <c r="U19" s="14"/>
    </row>
    <row r="20" spans="1:21" ht="12" customHeight="1" x14ac:dyDescent="0.25">
      <c r="A20" s="11"/>
      <c r="B20" s="11"/>
      <c r="C20" s="11"/>
      <c r="D20" s="11"/>
      <c r="E20" s="11"/>
      <c r="F20" s="11"/>
      <c r="G20" s="11"/>
      <c r="H20" s="11"/>
      <c r="I20" s="11"/>
      <c r="J20" s="11"/>
      <c r="K20" s="11"/>
      <c r="L20" s="11"/>
      <c r="M20" s="11"/>
      <c r="N20" s="11"/>
    </row>
  </sheetData>
  <mergeCells count="6">
    <mergeCell ref="M3:N3"/>
    <mergeCell ref="A19:N19"/>
    <mergeCell ref="C7:L7"/>
    <mergeCell ref="A15:N15"/>
    <mergeCell ref="A17:N17"/>
    <mergeCell ref="A12:N13"/>
  </mergeCells>
  <pageMargins left="0.7" right="0.7" top="0.75" bottom="0.75" header="0.3" footer="0.3"/>
  <pageSetup scale="69" orientation="landscape"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Mortgage Guarantees</vt:lpstr>
      <vt:lpstr>'Mortgage Guarantees'!Print_Area</vt:lpstr>
    </vt:vector>
  </TitlesOfParts>
  <Company>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Affecting Federal Programs That Guarantee Mortgages—CBO’s Estimate of the President’s Fiscal Year 2021 Budget</dc:title>
  <cp:lastPrinted>2020-03-22T13:29:00Z</cp:lastPrinted>
  <dcterms:created xsi:type="dcterms:W3CDTF">2013-01-30T18:24:23Z</dcterms:created>
  <dcterms:modified xsi:type="dcterms:W3CDTF">2020-03-25T20:22:01Z</dcterms:modified>
</cp:coreProperties>
</file>