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120" yWindow="120" windowWidth="24912" windowHeight="11820"/>
  </bookViews>
  <sheets>
    <sheet name="SSI policy" sheetId="1" r:id="rId1"/>
  </sheets>
  <externalReferences>
    <externalReference r:id="rId2"/>
  </externalReferences>
  <definedNames>
    <definedName name="Additionals">'[1]In Extras'!$D$102:$N$109</definedName>
    <definedName name="Attrition">'[1]In OACT'!$D$59:$D$66</definedName>
    <definedName name="Benefit">'[1]In OACT'!$D$69:$N$76</definedName>
    <definedName name="Cat">'[1]Read Me'!$D$14:$D$21</definedName>
    <definedName name="CessationMonths">'[1]In OACT'!$D$49:$H$56</definedName>
    <definedName name="CessationRate">'[1]In OACT'!$D$29:$N$36</definedName>
    <definedName name="CessationYear">'[1]In OACT'!$D$39:$H$46</definedName>
    <definedName name="FY">'[1]Read Me'!$D$12:$N$12</definedName>
    <definedName name="God">'[1]Read Me'!$D$8</definedName>
    <definedName name="Payments">'[1]In OACT'!$D$79:$N$86</definedName>
    <definedName name="_xlnm.Print_Area" localSheetId="0">'SSI policy'!$A$1:$M$44</definedName>
  </definedNames>
  <calcPr calcId="162913"/>
</workbook>
</file>

<file path=xl/calcChain.xml><?xml version="1.0" encoding="utf-8"?>
<calcChain xmlns="http://schemas.openxmlformats.org/spreadsheetml/2006/main">
  <c r="C4" i="1" l="1"/>
  <c r="D4" i="1" l="1"/>
  <c r="E4" i="1" s="1"/>
  <c r="F4" i="1" l="1"/>
  <c r="G4" i="1" l="1"/>
  <c r="H4" i="1" l="1"/>
  <c r="I4" i="1" l="1"/>
  <c r="J4" i="1" l="1"/>
  <c r="K4" i="1" l="1"/>
</calcChain>
</file>

<file path=xl/sharedStrings.xml><?xml version="1.0" encoding="utf-8"?>
<sst xmlns="http://schemas.openxmlformats.org/spreadsheetml/2006/main" count="26" uniqueCount="22">
  <si>
    <t>SNAP</t>
  </si>
  <si>
    <t>SSI</t>
  </si>
  <si>
    <t>Improve Youth Transition to Work</t>
  </si>
  <si>
    <t>Offset Disability Benefits by an Amount Equal to Unemployment</t>
  </si>
  <si>
    <t>Simplify Administration of Program</t>
  </si>
  <si>
    <t>Increases or Decreases (-) in Direct Spending Outlays</t>
  </si>
  <si>
    <r>
      <t>Benefits Received</t>
    </r>
    <r>
      <rPr>
        <vertAlign val="superscript"/>
        <sz val="11"/>
        <rFont val="Arial"/>
        <family val="2"/>
      </rPr>
      <t>a</t>
    </r>
  </si>
  <si>
    <t>Components may not sum to totals because of rounding.</t>
  </si>
  <si>
    <t>The estimated budgetary effects on SSI of President's proposals to increase the number of special immigrant visas are shown in separate tables.</t>
  </si>
  <si>
    <t>a. This proposal would have budgetary effects on other programs; the effects shown are for SSI only.</t>
  </si>
  <si>
    <r>
      <t>Strengthen Child Support—SSI Effect</t>
    </r>
    <r>
      <rPr>
        <vertAlign val="superscript"/>
        <sz val="11"/>
        <rFont val="Arial"/>
        <family val="2"/>
      </rPr>
      <t>a</t>
    </r>
  </si>
  <si>
    <t>Millions of Dollars, by Fiscal Year</t>
  </si>
  <si>
    <t>Create a Sliding Scale for Multirecipient Families</t>
  </si>
  <si>
    <r>
      <t>Exclude Social Security Debts From Discharge in Bankruptcy</t>
    </r>
    <r>
      <rPr>
        <vertAlign val="superscript"/>
        <sz val="11"/>
        <rFont val="Arial"/>
        <family val="2"/>
      </rPr>
      <t>a</t>
    </r>
  </si>
  <si>
    <t>2021-2025</t>
  </si>
  <si>
    <t>2021-2030</t>
  </si>
  <si>
    <r>
      <t>Improve Collection of Pension Information</t>
    </r>
    <r>
      <rPr>
        <vertAlign val="superscript"/>
        <sz val="11"/>
        <rFont val="Arial"/>
        <family val="2"/>
      </rPr>
      <t xml:space="preserve">a </t>
    </r>
  </si>
  <si>
    <r>
      <t>Change the Representative Fee and Approval Process</t>
    </r>
    <r>
      <rPr>
        <vertAlign val="superscript"/>
        <sz val="12"/>
        <rFont val="Arial"/>
        <family val="2"/>
      </rPr>
      <t>a</t>
    </r>
  </si>
  <si>
    <t>March 25, 2020</t>
  </si>
  <si>
    <t>Proposals Affecting Supplemental Security Income—CBO’s Estimate of the President’s Fiscal Year 2021 Budget</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</si>
  <si>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</si>
  <si>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t>SNAP = Supplemental Nutrition Assistance Program; SSI = Supplemental Security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</si>
</sst>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_);[Red]\(&quot;$&quot;* #,##0.00,\);&quot;---&quot;"/>
    <numFmt numFmtId="165" formatCode="0.00_)"/>
  </numFmts>
  <fonts count="60">
    <font>
      <sz val="10"/>
      <color theme="1"/>
      <name val="Arial"/>
      <family val="2"/>
    </font>
    <font>
      <sz val="11"/>
      <color theme="1"/>
      <name val="Calibri"/>
      <family val="2"/>
      <scheme val="minor"/>
    </font>
    <font>
      <sz val="10"/>
      <name val="SWISS"/>
    </font>
    <font>
      <b/>
      <sz val="14"/>
      <name val="Arial"/>
      <family val="2"/>
    </font>
    <font>
      <sz val="9"/>
      <name val="Arial Black"/>
      <family val="2"/>
    </font>
    <font>
      <b/>
      <sz val="9"/>
      <name val="Arial"/>
      <family val="2"/>
    </font>
    <font>
      <sz val="9"/>
      <name val="Arial"/>
      <family val="2"/>
    </font>
    <font>
      <sz val="11"/>
      <name val="Arial "/>
    </font>
    <font>
      <sz val="9"/>
      <color rgb="FFFF0000"/>
      <name val="Arial Black"/>
      <family val="2"/>
    </font>
    <font>
      <sz val="11"/>
      <name val="Arial Black"/>
      <family val="2"/>
    </font>
    <font>
      <b/>
      <sz val="11"/>
      <name val="Arial"/>
      <family val="2"/>
    </font>
    <font>
      <sz val="11"/>
      <name val="Arial"/>
      <family val="2"/>
    </font>
    <font>
      <vertAlign val="superscript"/>
      <sz val="11"/>
      <name val="Arial"/>
      <family val="2"/>
    </font>
    <font>
      <sz val="11"/>
      <color indexed="9"/>
      <name val="Arial"/>
      <family val="2"/>
    </font>
    <font>
      <u/>
      <sz val="11"/>
      <name val="Arial"/>
      <family val="2"/>
    </font>
    <font>
      <sz val="10"/>
      <name val="Arial"/>
      <family val="2"/>
    </font>
    <font>
      <sz val="11"/>
      <color theme="1"/>
      <name val="Arial"/>
      <family val="2"/>
    </font>
    <font>
      <sz val="11"/>
      <color indexed="8"/>
      <name val="Calibri"/>
      <family val="2"/>
    </font>
    <font>
      <sz val="11"/>
      <color indexed="8"/>
      <name val="Arial"/>
      <family val="2"/>
    </font>
    <font>
      <sz val="11"/>
      <color indexed="9"/>
      <name val="Calibri"/>
      <family val="2"/>
    </font>
    <font>
      <sz val="11"/>
      <color indexed="20"/>
      <name val="Calibri"/>
      <family val="2"/>
    </font>
    <font>
      <sz val="11"/>
      <color indexed="20"/>
      <name val="Arial"/>
      <family val="2"/>
    </font>
    <font>
      <b/>
      <sz val="11"/>
      <color indexed="52"/>
      <name val="Calibri"/>
      <family val="2"/>
    </font>
    <font>
      <b/>
      <sz val="11"/>
      <color indexed="52"/>
      <name val="Arial"/>
      <family val="2"/>
    </font>
    <font>
      <b/>
      <sz val="11"/>
      <color indexed="9"/>
      <name val="Calibri"/>
      <family val="2"/>
    </font>
    <font>
      <b/>
      <sz val="11"/>
      <color indexed="9"/>
      <name val="Arial"/>
      <family val="2"/>
    </font>
    <font>
      <sz val="12"/>
      <name val="Times New Roman"/>
      <family val="1"/>
    </font>
    <font>
      <i/>
      <sz val="11"/>
      <color indexed="23"/>
      <name val="Calibri"/>
      <family val="2"/>
    </font>
    <font>
      <i/>
      <sz val="11"/>
      <color indexed="23"/>
      <name val="Arial"/>
      <family val="2"/>
    </font>
    <font>
      <sz val="11"/>
      <color indexed="17"/>
      <name val="Calibri"/>
      <family val="2"/>
    </font>
    <font>
      <sz val="11"/>
      <color indexed="17"/>
      <name val="Arial"/>
      <family val="2"/>
    </font>
    <font>
      <sz val="8"/>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0"/>
      <color theme="10"/>
      <name val="Arial"/>
      <family val="2"/>
    </font>
    <font>
      <sz val="11"/>
      <color indexed="62"/>
      <name val="Calibri"/>
      <family val="2"/>
    </font>
    <font>
      <sz val="11"/>
      <color indexed="62"/>
      <name val="Arial"/>
      <family val="2"/>
    </font>
    <font>
      <sz val="8"/>
      <name val="Times New Roman"/>
      <family val="1"/>
    </font>
    <font>
      <sz val="11"/>
      <color indexed="52"/>
      <name val="Calibri"/>
      <family val="2"/>
    </font>
    <font>
      <sz val="11"/>
      <color indexed="52"/>
      <name val="Arial"/>
      <family val="2"/>
    </font>
    <font>
      <sz val="11"/>
      <color indexed="60"/>
      <name val="Calibri"/>
      <family val="2"/>
    </font>
    <font>
      <sz val="11"/>
      <color indexed="60"/>
      <name val="Arial"/>
      <family val="2"/>
    </font>
    <font>
      <b/>
      <i/>
      <sz val="16"/>
      <name val="Helv"/>
    </font>
    <font>
      <sz val="12"/>
      <name val="Arial"/>
      <family val="2"/>
    </font>
    <font>
      <sz val="12"/>
      <color theme="1"/>
      <name val="Times New Roman"/>
      <family val="2"/>
    </font>
    <font>
      <b/>
      <sz val="11"/>
      <color indexed="63"/>
      <name val="Calibri"/>
      <family val="2"/>
    </font>
    <font>
      <b/>
      <sz val="11"/>
      <color indexed="63"/>
      <name val="Arial"/>
      <family val="2"/>
    </font>
    <font>
      <b/>
      <sz val="18"/>
      <color indexed="56"/>
      <name val="Cambria"/>
      <family val="2"/>
    </font>
    <font>
      <b/>
      <sz val="11"/>
      <color indexed="8"/>
      <name val="Calibri"/>
      <family val="2"/>
    </font>
    <font>
      <b/>
      <sz val="11"/>
      <color indexed="8"/>
      <name val="Arial"/>
      <family val="2"/>
    </font>
    <font>
      <sz val="11"/>
      <color indexed="10"/>
      <name val="Calibri"/>
      <family val="2"/>
    </font>
    <font>
      <sz val="11"/>
      <color indexed="10"/>
      <name val="Arial"/>
      <family val="2"/>
    </font>
    <font>
      <sz val="11"/>
      <color rgb="FFFF0000"/>
      <name val="Arial"/>
      <family val="2"/>
    </font>
    <font>
      <sz val="9"/>
      <color rgb="FFFF0000"/>
      <name val="Arial"/>
      <family val="2"/>
    </font>
    <font>
      <b/>
      <sz val="11"/>
      <color rgb="FFFF0000"/>
      <name val="Arial"/>
      <family val="2"/>
    </font>
    <font>
      <vertAlign val="superscript"/>
      <sz val="12"/>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05">
    <xf numFmtId="0" fontId="0" fillId="0" borderId="0"/>
    <xf numFmtId="0" fontId="2" fillId="0" borderId="0"/>
    <xf numFmtId="0"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164" fontId="15" fillId="0" borderId="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8" fillId="2" borderId="0" applyNumberFormat="0" applyBorder="0" applyAlignment="0" applyProtection="0"/>
    <xf numFmtId="0" fontId="17"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4" borderId="0" applyNumberFormat="0" applyBorder="0" applyAlignment="0" applyProtection="0"/>
    <xf numFmtId="0" fontId="17"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3" fillId="12" borderId="0" applyNumberFormat="0" applyBorder="0" applyAlignment="0" applyProtection="0"/>
    <xf numFmtId="0" fontId="19"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3" fillId="9" borderId="0" applyNumberFormat="0" applyBorder="0" applyAlignment="0" applyProtection="0"/>
    <xf numFmtId="0" fontId="19"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3" fillId="10" borderId="0" applyNumberFormat="0" applyBorder="0" applyAlignment="0" applyProtection="0"/>
    <xf numFmtId="0" fontId="19"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3" fillId="13" borderId="0" applyNumberFormat="0" applyBorder="0" applyAlignment="0" applyProtection="0"/>
    <xf numFmtId="0" fontId="1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3" fillId="14" borderId="0" applyNumberFormat="0" applyBorder="0" applyAlignment="0" applyProtection="0"/>
    <xf numFmtId="0" fontId="1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3" fillId="15" borderId="0" applyNumberFormat="0" applyBorder="0" applyAlignment="0" applyProtection="0"/>
    <xf numFmtId="0" fontId="19"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3" fillId="16" borderId="0" applyNumberFormat="0" applyBorder="0" applyAlignment="0" applyProtection="0"/>
    <xf numFmtId="0" fontId="19"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3" fillId="17" borderId="0" applyNumberFormat="0" applyBorder="0" applyAlignment="0" applyProtection="0"/>
    <xf numFmtId="0" fontId="19"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3" fillId="18" borderId="0" applyNumberFormat="0" applyBorder="0" applyAlignment="0" applyProtection="0"/>
    <xf numFmtId="0" fontId="19"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3" fillId="13" borderId="0" applyNumberFormat="0" applyBorder="0" applyAlignment="0" applyProtection="0"/>
    <xf numFmtId="0" fontId="19"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3" fillId="14" borderId="0" applyNumberFormat="0" applyBorder="0" applyAlignment="0" applyProtection="0"/>
    <xf numFmtId="0" fontId="19"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3" fillId="19" borderId="0" applyNumberFormat="0" applyBorder="0" applyAlignment="0" applyProtection="0"/>
    <xf numFmtId="0" fontId="19"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3" borderId="0" applyNumberFormat="0" applyBorder="0" applyAlignment="0" applyProtection="0"/>
    <xf numFmtId="0" fontId="20"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3" fillId="20" borderId="3" applyNumberFormat="0" applyAlignment="0" applyProtection="0"/>
    <xf numFmtId="0" fontId="22" fillId="20" borderId="3" applyNumberFormat="0" applyAlignment="0" applyProtection="0"/>
    <xf numFmtId="0" fontId="23" fillId="20" borderId="3" applyNumberFormat="0" applyAlignment="0" applyProtection="0"/>
    <xf numFmtId="0" fontId="23"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2" fillId="20" borderId="3"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5" fillId="21" borderId="4" applyNumberFormat="0" applyAlignment="0" applyProtection="0"/>
    <xf numFmtId="0" fontId="24" fillId="21" borderId="4" applyNumberFormat="0" applyAlignment="0" applyProtection="0"/>
    <xf numFmtId="0" fontId="25" fillId="21" borderId="4" applyNumberFormat="0" applyAlignment="0" applyProtection="0"/>
    <xf numFmtId="0" fontId="25"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0" fontId="24" fillId="21" borderId="4"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38" fontId="31" fillId="22" borderId="0" applyNumberFormat="0" applyBorder="0" applyAlignment="0" applyProtection="0"/>
    <xf numFmtId="38" fontId="31" fillId="22" borderId="0" applyNumberFormat="0" applyBorder="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3" fillId="0" borderId="5" applyNumberFormat="0" applyFill="0" applyAlignment="0" applyProtection="0"/>
    <xf numFmtId="0" fontId="32"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6" applyNumberFormat="0" applyFill="0" applyAlignment="0" applyProtection="0"/>
    <xf numFmtId="0" fontId="34"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7" fillId="0" borderId="7" applyNumberFormat="0" applyFill="0" applyAlignment="0" applyProtection="0"/>
    <xf numFmtId="0" fontId="36"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top"/>
      <protection locked="0"/>
    </xf>
    <xf numFmtId="10" fontId="31" fillId="23" borderId="8" applyNumberFormat="0" applyBorder="0" applyAlignment="0" applyProtection="0"/>
    <xf numFmtId="10" fontId="31" fillId="23" borderId="8" applyNumberFormat="0" applyBorder="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40" fillId="7" borderId="3" applyNumberFormat="0" applyAlignment="0" applyProtection="0"/>
    <xf numFmtId="0" fontId="39" fillId="7" borderId="3" applyNumberFormat="0" applyAlignment="0" applyProtection="0"/>
    <xf numFmtId="0" fontId="40" fillId="7" borderId="3" applyNumberFormat="0" applyAlignment="0" applyProtection="0"/>
    <xf numFmtId="0" fontId="39" fillId="7" borderId="3" applyNumberFormat="0" applyAlignment="0" applyProtection="0"/>
    <xf numFmtId="0" fontId="39" fillId="7" borderId="3" applyNumberFormat="0" applyAlignment="0" applyProtection="0"/>
    <xf numFmtId="0" fontId="40" fillId="7" borderId="3" applyNumberFormat="0" applyAlignment="0" applyProtection="0"/>
    <xf numFmtId="0" fontId="39" fillId="7" borderId="3" applyNumberFormat="0" applyAlignment="0" applyProtection="0"/>
    <xf numFmtId="0" fontId="40" fillId="7" borderId="3" applyNumberFormat="0" applyAlignment="0" applyProtection="0"/>
    <xf numFmtId="0" fontId="40"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39" fillId="7" borderId="3" applyNumberFormat="0" applyAlignment="0" applyProtection="0"/>
    <xf numFmtId="0" fontId="41" fillId="0" borderId="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3" fillId="0" borderId="9" applyNumberFormat="0" applyFill="0" applyAlignment="0" applyProtection="0"/>
    <xf numFmtId="0" fontId="42"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5" fillId="24" borderId="0" applyNumberFormat="0" applyBorder="0" applyAlignment="0" applyProtection="0"/>
    <xf numFmtId="0" fontId="44"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165" fontId="46" fillId="0" borderId="0"/>
    <xf numFmtId="0" fontId="1"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3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3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3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5" borderId="0"/>
    <xf numFmtId="0" fontId="15" fillId="0" borderId="0"/>
    <xf numFmtId="0" fontId="31" fillId="0" borderId="0"/>
    <xf numFmtId="0" fontId="15" fillId="0" borderId="0"/>
    <xf numFmtId="0" fontId="48" fillId="0" borderId="0"/>
    <xf numFmtId="0" fontId="31" fillId="0" borderId="0"/>
    <xf numFmtId="0" fontId="2" fillId="0" borderId="0"/>
    <xf numFmtId="0" fontId="15" fillId="0" borderId="0"/>
    <xf numFmtId="0" fontId="1" fillId="0" borderId="0"/>
    <xf numFmtId="0" fontId="1"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3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31"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31"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 fillId="0" borderId="0"/>
    <xf numFmtId="0" fontId="1" fillId="0" borderId="0"/>
    <xf numFmtId="0" fontId="1" fillId="0" borderId="0"/>
    <xf numFmtId="0" fontId="15" fillId="0" borderId="0"/>
    <xf numFmtId="0" fontId="31"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5" borderId="0"/>
    <xf numFmtId="0" fontId="26" fillId="0" borderId="0"/>
    <xf numFmtId="0" fontId="47" fillId="25" borderId="0"/>
    <xf numFmtId="0" fontId="47" fillId="25" borderId="0"/>
    <xf numFmtId="0" fontId="47" fillId="25" borderId="0"/>
    <xf numFmtId="0" fontId="47" fillId="25" borderId="0"/>
    <xf numFmtId="0" fontId="47" fillId="25"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5" fillId="0" borderId="0"/>
    <xf numFmtId="0" fontId="15" fillId="0" borderId="0"/>
    <xf numFmtId="0" fontId="15" fillId="0" borderId="0"/>
    <xf numFmtId="0" fontId="3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15" fillId="26" borderId="10" applyNumberFormat="0" applyFon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50" fillId="20" borderId="11" applyNumberFormat="0" applyAlignment="0" applyProtection="0"/>
    <xf numFmtId="0" fontId="49" fillId="20" borderId="11" applyNumberFormat="0" applyAlignment="0" applyProtection="0"/>
    <xf numFmtId="0" fontId="50" fillId="20" borderId="11" applyNumberFormat="0" applyAlignment="0" applyProtection="0"/>
    <xf numFmtId="0" fontId="50"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0" fontId="49" fillId="20" borderId="11" applyNumberFormat="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3" fillId="0" borderId="12" applyNumberFormat="0" applyFill="0" applyAlignment="0" applyProtection="0"/>
    <xf numFmtId="0" fontId="52" fillId="0" borderId="12" applyNumberFormat="0" applyFill="0" applyAlignment="0" applyProtection="0"/>
    <xf numFmtId="0" fontId="53" fillId="0" borderId="12" applyNumberFormat="0" applyFill="0" applyAlignment="0" applyProtection="0"/>
    <xf numFmtId="0" fontId="53"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30">
    <xf numFmtId="0" fontId="0" fillId="0" borderId="0" xfId="0"/>
    <xf numFmtId="3"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0" fontId="5" fillId="0" borderId="0" xfId="1" applyFont="1" applyFill="1" applyAlignment="1">
      <alignment vertical="center"/>
    </xf>
    <xf numFmtId="3" fontId="6" fillId="0" borderId="0" xfId="1" applyNumberFormat="1" applyFont="1" applyFill="1" applyBorder="1" applyAlignment="1">
      <alignment horizontal="right" vertical="center"/>
    </xf>
    <xf numFmtId="3" fontId="7" fillId="0" borderId="0" xfId="1" applyNumberFormat="1" applyFont="1" applyFill="1" applyBorder="1" applyAlignment="1">
      <alignment vertical="center"/>
    </xf>
    <xf numFmtId="3" fontId="8" fillId="0" borderId="0" xfId="1" applyNumberFormat="1" applyFont="1" applyFill="1" applyBorder="1" applyAlignment="1">
      <alignment vertical="center"/>
    </xf>
    <xf numFmtId="3" fontId="9" fillId="0" borderId="0" xfId="1" applyNumberFormat="1" applyFont="1" applyFill="1" applyBorder="1" applyAlignment="1">
      <alignment vertical="center"/>
    </xf>
    <xf numFmtId="1" fontId="10" fillId="0" borderId="1" xfId="1" applyNumberFormat="1" applyFont="1" applyFill="1" applyBorder="1" applyAlignment="1">
      <alignment vertical="center"/>
    </xf>
    <xf numFmtId="1" fontId="10" fillId="0" borderId="1" xfId="1" quotePrefix="1" applyNumberFormat="1" applyFont="1" applyFill="1" applyBorder="1" applyAlignment="1">
      <alignment horizontal="right" vertical="center"/>
    </xf>
    <xf numFmtId="0" fontId="11" fillId="0" borderId="0" xfId="0" applyFont="1" applyAlignment="1">
      <alignment horizontal="left" vertical="center"/>
    </xf>
    <xf numFmtId="3" fontId="11" fillId="0" borderId="0" xfId="0" applyNumberFormat="1" applyFont="1" applyAlignment="1">
      <alignment vertical="center"/>
    </xf>
    <xf numFmtId="0" fontId="11" fillId="0" borderId="0" xfId="0" applyFont="1" applyAlignment="1">
      <alignment horizontal="left" vertical="center" indent="1"/>
    </xf>
    <xf numFmtId="0" fontId="6" fillId="0" borderId="0" xfId="0" applyFont="1" applyAlignment="1">
      <alignment vertical="center"/>
    </xf>
    <xf numFmtId="0" fontId="11" fillId="0" borderId="0" xfId="0" applyFont="1" applyAlignment="1">
      <alignment vertical="center"/>
    </xf>
    <xf numFmtId="0" fontId="11" fillId="0" borderId="2" xfId="0" applyFont="1" applyBorder="1" applyAlignment="1">
      <alignment vertical="center"/>
    </xf>
    <xf numFmtId="3" fontId="11" fillId="0" borderId="2" xfId="0" applyNumberFormat="1" applyFont="1" applyBorder="1" applyAlignment="1">
      <alignment vertical="center"/>
    </xf>
    <xf numFmtId="1" fontId="14" fillId="0" borderId="0" xfId="0" applyNumberFormat="1" applyFont="1" applyAlignment="1">
      <alignment vertical="center"/>
    </xf>
    <xf numFmtId="0" fontId="16" fillId="0" borderId="2" xfId="2" applyFont="1" applyBorder="1" applyAlignment="1">
      <alignment vertical="center"/>
    </xf>
    <xf numFmtId="0" fontId="10"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1" fontId="11" fillId="0" borderId="0" xfId="0" applyNumberFormat="1" applyFont="1" applyAlignment="1">
      <alignment vertical="center"/>
    </xf>
    <xf numFmtId="3" fontId="7" fillId="0" borderId="0" xfId="1" quotePrefix="1" applyNumberFormat="1" applyFont="1" applyFill="1" applyBorder="1" applyAlignment="1">
      <alignment vertical="center"/>
    </xf>
    <xf numFmtId="3" fontId="56" fillId="0" borderId="0" xfId="0" applyNumberFormat="1"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center" vertical="center"/>
    </xf>
    <xf numFmtId="3" fontId="10" fillId="0" borderId="0" xfId="0" applyNumberFormat="1" applyFont="1" applyAlignment="1">
      <alignment horizontal="center" vertical="center"/>
    </xf>
    <xf numFmtId="0" fontId="16" fillId="0" borderId="0" xfId="0" applyFont="1" applyAlignment="1">
      <alignment horizontal="left" vertical="top" wrapText="1"/>
    </xf>
  </cellXfs>
  <cellStyles count="3005">
    <cellStyle name="$[000]" xfId="3"/>
    <cellStyle name="$[000] 10" xfId="4"/>
    <cellStyle name="$[000] 10 2" xfId="5"/>
    <cellStyle name="$[000] 11" xfId="6"/>
    <cellStyle name="$[000] 11 2" xfId="7"/>
    <cellStyle name="$[000] 12" xfId="8"/>
    <cellStyle name="$[000] 12 2" xfId="9"/>
    <cellStyle name="$[000] 13" xfId="10"/>
    <cellStyle name="$[000] 14" xfId="11"/>
    <cellStyle name="$[000] 15" xfId="12"/>
    <cellStyle name="$[000] 16" xfId="13"/>
    <cellStyle name="$[000] 17" xfId="14"/>
    <cellStyle name="$[000] 18" xfId="15"/>
    <cellStyle name="$[000] 19" xfId="16"/>
    <cellStyle name="$[000] 2" xfId="17"/>
    <cellStyle name="$[000] 2 2" xfId="18"/>
    <cellStyle name="$[000] 20" xfId="19"/>
    <cellStyle name="$[000] 21" xfId="20"/>
    <cellStyle name="$[000] 22" xfId="21"/>
    <cellStyle name="$[000] 23" xfId="22"/>
    <cellStyle name="$[000] 24" xfId="23"/>
    <cellStyle name="$[000] 25" xfId="24"/>
    <cellStyle name="$[000] 26" xfId="25"/>
    <cellStyle name="$[000] 27" xfId="26"/>
    <cellStyle name="$[000] 28" xfId="27"/>
    <cellStyle name="$[000] 29" xfId="28"/>
    <cellStyle name="$[000] 3" xfId="29"/>
    <cellStyle name="$[000] 3 2" xfId="30"/>
    <cellStyle name="$[000] 3 2 2" xfId="31"/>
    <cellStyle name="$[000] 3 3" xfId="32"/>
    <cellStyle name="$[000] 3 4" xfId="33"/>
    <cellStyle name="$[000] 30" xfId="34"/>
    <cellStyle name="$[000] 30 2" xfId="35"/>
    <cellStyle name="$[000] 31" xfId="36"/>
    <cellStyle name="$[000] 4" xfId="37"/>
    <cellStyle name="$[000] 4 2" xfId="38"/>
    <cellStyle name="$[000] 4 3" xfId="39"/>
    <cellStyle name="$[000] 5" xfId="40"/>
    <cellStyle name="$[000] 5 2" xfId="41"/>
    <cellStyle name="$[000] 5 3" xfId="42"/>
    <cellStyle name="$[000] 6" xfId="43"/>
    <cellStyle name="$[000] 6 2" xfId="44"/>
    <cellStyle name="$[000] 6 3" xfId="45"/>
    <cellStyle name="$[000] 7" xfId="46"/>
    <cellStyle name="$[000] 7 2" xfId="47"/>
    <cellStyle name="$[000] 7 3" xfId="48"/>
    <cellStyle name="$[000] 8" xfId="49"/>
    <cellStyle name="$[000] 8 2" xfId="50"/>
    <cellStyle name="$[000] 8 3" xfId="51"/>
    <cellStyle name="$[000] 9" xfId="52"/>
    <cellStyle name="$[000] 9 2" xfId="53"/>
    <cellStyle name="$[000] 9 3" xfId="54"/>
    <cellStyle name="20% - Accent1 10" xfId="55"/>
    <cellStyle name="20% - Accent1 11" xfId="56"/>
    <cellStyle name="20% - Accent1 12" xfId="57"/>
    <cellStyle name="20% - Accent1 13" xfId="58"/>
    <cellStyle name="20% - Accent1 2" xfId="59"/>
    <cellStyle name="20% - Accent1 2 2" xfId="60"/>
    <cellStyle name="20% - Accent1 2 3" xfId="61"/>
    <cellStyle name="20% - Accent1 2 4" xfId="62"/>
    <cellStyle name="20% - Accent1 2 5" xfId="63"/>
    <cellStyle name="20% - Accent1 3" xfId="64"/>
    <cellStyle name="20% - Accent1 4" xfId="65"/>
    <cellStyle name="20% - Accent1 5" xfId="66"/>
    <cellStyle name="20% - Accent1 6" xfId="67"/>
    <cellStyle name="20% - Accent1 7" xfId="68"/>
    <cellStyle name="20% - Accent1 8" xfId="69"/>
    <cellStyle name="20% - Accent1 9" xfId="70"/>
    <cellStyle name="20% - Accent2 10" xfId="71"/>
    <cellStyle name="20% - Accent2 11" xfId="72"/>
    <cellStyle name="20% - Accent2 12" xfId="73"/>
    <cellStyle name="20% - Accent2 13" xfId="74"/>
    <cellStyle name="20% - Accent2 2" xfId="75"/>
    <cellStyle name="20% - Accent2 2 2" xfId="76"/>
    <cellStyle name="20% - Accent2 2 3" xfId="77"/>
    <cellStyle name="20% - Accent2 2 4" xfId="78"/>
    <cellStyle name="20% - Accent2 2 5" xfId="79"/>
    <cellStyle name="20% - Accent2 3" xfId="80"/>
    <cellStyle name="20% - Accent2 4" xfId="81"/>
    <cellStyle name="20% - Accent2 5" xfId="82"/>
    <cellStyle name="20% - Accent2 6" xfId="83"/>
    <cellStyle name="20% - Accent2 7" xfId="84"/>
    <cellStyle name="20% - Accent2 8" xfId="85"/>
    <cellStyle name="20% - Accent2 9" xfId="86"/>
    <cellStyle name="20% - Accent3 10" xfId="87"/>
    <cellStyle name="20% - Accent3 11" xfId="88"/>
    <cellStyle name="20% - Accent3 12" xfId="89"/>
    <cellStyle name="20% - Accent3 13" xfId="90"/>
    <cellStyle name="20% - Accent3 2" xfId="91"/>
    <cellStyle name="20% - Accent3 2 2" xfId="92"/>
    <cellStyle name="20% - Accent3 2 3" xfId="93"/>
    <cellStyle name="20% - Accent3 2 4" xfId="94"/>
    <cellStyle name="20% - Accent3 2 5" xfId="95"/>
    <cellStyle name="20% - Accent3 3" xfId="96"/>
    <cellStyle name="20% - Accent3 4" xfId="97"/>
    <cellStyle name="20% - Accent3 5" xfId="98"/>
    <cellStyle name="20% - Accent3 6" xfId="99"/>
    <cellStyle name="20% - Accent3 7" xfId="100"/>
    <cellStyle name="20% - Accent3 8" xfId="101"/>
    <cellStyle name="20% - Accent3 9" xfId="102"/>
    <cellStyle name="20% - Accent4 10" xfId="103"/>
    <cellStyle name="20% - Accent4 11" xfId="104"/>
    <cellStyle name="20% - Accent4 12" xfId="105"/>
    <cellStyle name="20% - Accent4 13" xfId="106"/>
    <cellStyle name="20% - Accent4 2" xfId="107"/>
    <cellStyle name="20% - Accent4 2 2" xfId="108"/>
    <cellStyle name="20% - Accent4 2 3" xfId="109"/>
    <cellStyle name="20% - Accent4 2 4" xfId="110"/>
    <cellStyle name="20% - Accent4 2 5" xfId="111"/>
    <cellStyle name="20% - Accent4 3" xfId="112"/>
    <cellStyle name="20% - Accent4 4" xfId="113"/>
    <cellStyle name="20% - Accent4 5" xfId="114"/>
    <cellStyle name="20% - Accent4 6" xfId="115"/>
    <cellStyle name="20% - Accent4 7" xfId="116"/>
    <cellStyle name="20% - Accent4 8" xfId="117"/>
    <cellStyle name="20% - Accent4 9" xfId="118"/>
    <cellStyle name="20% - Accent5 10" xfId="119"/>
    <cellStyle name="20% - Accent5 11" xfId="120"/>
    <cellStyle name="20% - Accent5 12" xfId="121"/>
    <cellStyle name="20% - Accent5 13" xfId="122"/>
    <cellStyle name="20% - Accent5 2" xfId="123"/>
    <cellStyle name="20% - Accent5 2 2" xfId="124"/>
    <cellStyle name="20% - Accent5 2 3" xfId="125"/>
    <cellStyle name="20% - Accent5 2 4" xfId="126"/>
    <cellStyle name="20% - Accent5 2 5" xfId="127"/>
    <cellStyle name="20% - Accent5 3" xfId="128"/>
    <cellStyle name="20% - Accent5 4" xfId="129"/>
    <cellStyle name="20% - Accent5 5" xfId="130"/>
    <cellStyle name="20% - Accent5 6" xfId="131"/>
    <cellStyle name="20% - Accent5 7" xfId="132"/>
    <cellStyle name="20% - Accent5 8" xfId="133"/>
    <cellStyle name="20% - Accent5 9" xfId="134"/>
    <cellStyle name="20% - Accent6 10" xfId="135"/>
    <cellStyle name="20% - Accent6 11" xfId="136"/>
    <cellStyle name="20% - Accent6 12" xfId="137"/>
    <cellStyle name="20% - Accent6 13" xfId="138"/>
    <cellStyle name="20% - Accent6 2" xfId="139"/>
    <cellStyle name="20% - Accent6 2 2" xfId="140"/>
    <cellStyle name="20% - Accent6 2 3" xfId="141"/>
    <cellStyle name="20% - Accent6 2 4" xfId="142"/>
    <cellStyle name="20% - Accent6 2 5" xfId="143"/>
    <cellStyle name="20% - Accent6 3" xfId="144"/>
    <cellStyle name="20% - Accent6 4" xfId="145"/>
    <cellStyle name="20% - Accent6 5" xfId="146"/>
    <cellStyle name="20% - Accent6 6" xfId="147"/>
    <cellStyle name="20% - Accent6 7" xfId="148"/>
    <cellStyle name="20% - Accent6 8" xfId="149"/>
    <cellStyle name="20% - Accent6 9" xfId="150"/>
    <cellStyle name="40% - Accent1 10" xfId="151"/>
    <cellStyle name="40% - Accent1 11" xfId="152"/>
    <cellStyle name="40% - Accent1 12" xfId="153"/>
    <cellStyle name="40% - Accent1 13" xfId="154"/>
    <cellStyle name="40% - Accent1 2" xfId="155"/>
    <cellStyle name="40% - Accent1 2 2" xfId="156"/>
    <cellStyle name="40% - Accent1 2 3" xfId="157"/>
    <cellStyle name="40% - Accent1 2 4" xfId="158"/>
    <cellStyle name="40% - Accent1 2 5" xfId="159"/>
    <cellStyle name="40% - Accent1 3" xfId="160"/>
    <cellStyle name="40% - Accent1 4" xfId="161"/>
    <cellStyle name="40% - Accent1 5" xfId="162"/>
    <cellStyle name="40% - Accent1 6" xfId="163"/>
    <cellStyle name="40% - Accent1 7" xfId="164"/>
    <cellStyle name="40% - Accent1 8" xfId="165"/>
    <cellStyle name="40% - Accent1 9" xfId="166"/>
    <cellStyle name="40% - Accent2 10" xfId="167"/>
    <cellStyle name="40% - Accent2 11" xfId="168"/>
    <cellStyle name="40% - Accent2 12" xfId="169"/>
    <cellStyle name="40% - Accent2 13" xfId="170"/>
    <cellStyle name="40% - Accent2 2" xfId="171"/>
    <cellStyle name="40% - Accent2 2 2" xfId="172"/>
    <cellStyle name="40% - Accent2 2 3" xfId="173"/>
    <cellStyle name="40% - Accent2 2 4" xfId="174"/>
    <cellStyle name="40% - Accent2 2 5" xfId="175"/>
    <cellStyle name="40% - Accent2 3" xfId="176"/>
    <cellStyle name="40% - Accent2 4" xfId="177"/>
    <cellStyle name="40% - Accent2 5" xfId="178"/>
    <cellStyle name="40% - Accent2 6" xfId="179"/>
    <cellStyle name="40% - Accent2 7" xfId="180"/>
    <cellStyle name="40% - Accent2 8" xfId="181"/>
    <cellStyle name="40% - Accent2 9" xfId="182"/>
    <cellStyle name="40% - Accent3 10" xfId="183"/>
    <cellStyle name="40% - Accent3 11" xfId="184"/>
    <cellStyle name="40% - Accent3 12" xfId="185"/>
    <cellStyle name="40% - Accent3 13" xfId="186"/>
    <cellStyle name="40% - Accent3 2" xfId="187"/>
    <cellStyle name="40% - Accent3 2 2" xfId="188"/>
    <cellStyle name="40% - Accent3 2 3" xfId="189"/>
    <cellStyle name="40% - Accent3 2 4" xfId="190"/>
    <cellStyle name="40% - Accent3 2 5" xfId="191"/>
    <cellStyle name="40% - Accent3 3" xfId="192"/>
    <cellStyle name="40% - Accent3 4" xfId="193"/>
    <cellStyle name="40% - Accent3 5" xfId="194"/>
    <cellStyle name="40% - Accent3 6" xfId="195"/>
    <cellStyle name="40% - Accent3 7" xfId="196"/>
    <cellStyle name="40% - Accent3 8" xfId="197"/>
    <cellStyle name="40% - Accent3 9" xfId="198"/>
    <cellStyle name="40% - Accent4 10" xfId="199"/>
    <cellStyle name="40% - Accent4 11" xfId="200"/>
    <cellStyle name="40% - Accent4 12" xfId="201"/>
    <cellStyle name="40% - Accent4 13" xfId="202"/>
    <cellStyle name="40% - Accent4 2" xfId="203"/>
    <cellStyle name="40% - Accent4 2 2" xfId="204"/>
    <cellStyle name="40% - Accent4 2 3" xfId="205"/>
    <cellStyle name="40% - Accent4 2 4" xfId="206"/>
    <cellStyle name="40% - Accent4 2 5" xfId="207"/>
    <cellStyle name="40% - Accent4 3" xfId="208"/>
    <cellStyle name="40% - Accent4 4" xfId="209"/>
    <cellStyle name="40% - Accent4 5" xfId="210"/>
    <cellStyle name="40% - Accent4 6" xfId="211"/>
    <cellStyle name="40% - Accent4 7" xfId="212"/>
    <cellStyle name="40% - Accent4 8" xfId="213"/>
    <cellStyle name="40% - Accent4 9" xfId="214"/>
    <cellStyle name="40% - Accent5 10" xfId="215"/>
    <cellStyle name="40% - Accent5 11" xfId="216"/>
    <cellStyle name="40% - Accent5 12" xfId="217"/>
    <cellStyle name="40% - Accent5 13" xfId="218"/>
    <cellStyle name="40% - Accent5 2" xfId="219"/>
    <cellStyle name="40% - Accent5 2 2" xfId="220"/>
    <cellStyle name="40% - Accent5 2 3" xfId="221"/>
    <cellStyle name="40% - Accent5 2 4" xfId="222"/>
    <cellStyle name="40% - Accent5 2 5" xfId="223"/>
    <cellStyle name="40% - Accent5 3" xfId="224"/>
    <cellStyle name="40% - Accent5 4" xfId="225"/>
    <cellStyle name="40% - Accent5 5" xfId="226"/>
    <cellStyle name="40% - Accent5 6" xfId="227"/>
    <cellStyle name="40% - Accent5 7" xfId="228"/>
    <cellStyle name="40% - Accent5 8" xfId="229"/>
    <cellStyle name="40% - Accent5 9" xfId="230"/>
    <cellStyle name="40% - Accent6 10" xfId="231"/>
    <cellStyle name="40% - Accent6 11" xfId="232"/>
    <cellStyle name="40% - Accent6 12" xfId="233"/>
    <cellStyle name="40% - Accent6 13" xfId="234"/>
    <cellStyle name="40% - Accent6 2" xfId="235"/>
    <cellStyle name="40% - Accent6 2 2" xfId="236"/>
    <cellStyle name="40% - Accent6 2 3" xfId="237"/>
    <cellStyle name="40% - Accent6 2 4" xfId="238"/>
    <cellStyle name="40% - Accent6 2 5" xfId="239"/>
    <cellStyle name="40% - Accent6 3" xfId="240"/>
    <cellStyle name="40% - Accent6 4" xfId="241"/>
    <cellStyle name="40% - Accent6 5" xfId="242"/>
    <cellStyle name="40% - Accent6 6" xfId="243"/>
    <cellStyle name="40% - Accent6 7" xfId="244"/>
    <cellStyle name="40% - Accent6 8" xfId="245"/>
    <cellStyle name="40% - Accent6 9" xfId="246"/>
    <cellStyle name="60% - Accent1 10" xfId="247"/>
    <cellStyle name="60% - Accent1 11" xfId="248"/>
    <cellStyle name="60% - Accent1 12" xfId="249"/>
    <cellStyle name="60% - Accent1 13" xfId="250"/>
    <cellStyle name="60% - Accent1 2" xfId="251"/>
    <cellStyle name="60% - Accent1 2 2" xfId="252"/>
    <cellStyle name="60% - Accent1 2 3" xfId="253"/>
    <cellStyle name="60% - Accent1 2 4" xfId="254"/>
    <cellStyle name="60% - Accent1 2 5" xfId="255"/>
    <cellStyle name="60% - Accent1 3" xfId="256"/>
    <cellStyle name="60% - Accent1 4" xfId="257"/>
    <cellStyle name="60% - Accent1 5" xfId="258"/>
    <cellStyle name="60% - Accent1 6" xfId="259"/>
    <cellStyle name="60% - Accent1 7" xfId="260"/>
    <cellStyle name="60% - Accent1 8" xfId="261"/>
    <cellStyle name="60% - Accent1 9" xfId="262"/>
    <cellStyle name="60% - Accent2 10" xfId="263"/>
    <cellStyle name="60% - Accent2 11" xfId="264"/>
    <cellStyle name="60% - Accent2 12" xfId="265"/>
    <cellStyle name="60% - Accent2 13" xfId="266"/>
    <cellStyle name="60% - Accent2 2" xfId="267"/>
    <cellStyle name="60% - Accent2 2 2" xfId="268"/>
    <cellStyle name="60% - Accent2 2 3" xfId="269"/>
    <cellStyle name="60% - Accent2 2 4" xfId="270"/>
    <cellStyle name="60% - Accent2 2 5" xfId="271"/>
    <cellStyle name="60% - Accent2 3" xfId="272"/>
    <cellStyle name="60% - Accent2 4" xfId="273"/>
    <cellStyle name="60% - Accent2 5" xfId="274"/>
    <cellStyle name="60% - Accent2 6" xfId="275"/>
    <cellStyle name="60% - Accent2 7" xfId="276"/>
    <cellStyle name="60% - Accent2 8" xfId="277"/>
    <cellStyle name="60% - Accent2 9" xfId="278"/>
    <cellStyle name="60% - Accent3 10" xfId="279"/>
    <cellStyle name="60% - Accent3 11" xfId="280"/>
    <cellStyle name="60% - Accent3 12" xfId="281"/>
    <cellStyle name="60% - Accent3 13" xfId="282"/>
    <cellStyle name="60% - Accent3 2" xfId="283"/>
    <cellStyle name="60% - Accent3 2 2" xfId="284"/>
    <cellStyle name="60% - Accent3 2 3" xfId="285"/>
    <cellStyle name="60% - Accent3 2 4" xfId="286"/>
    <cellStyle name="60% - Accent3 2 5" xfId="287"/>
    <cellStyle name="60% - Accent3 3" xfId="288"/>
    <cellStyle name="60% - Accent3 4" xfId="289"/>
    <cellStyle name="60% - Accent3 5" xfId="290"/>
    <cellStyle name="60% - Accent3 6" xfId="291"/>
    <cellStyle name="60% - Accent3 7" xfId="292"/>
    <cellStyle name="60% - Accent3 8" xfId="293"/>
    <cellStyle name="60% - Accent3 9" xfId="294"/>
    <cellStyle name="60% - Accent4 10" xfId="295"/>
    <cellStyle name="60% - Accent4 11" xfId="296"/>
    <cellStyle name="60% - Accent4 12" xfId="297"/>
    <cellStyle name="60% - Accent4 13" xfId="298"/>
    <cellStyle name="60% - Accent4 2" xfId="299"/>
    <cellStyle name="60% - Accent4 2 2" xfId="300"/>
    <cellStyle name="60% - Accent4 2 3" xfId="301"/>
    <cellStyle name="60% - Accent4 2 4" xfId="302"/>
    <cellStyle name="60% - Accent4 2 5" xfId="303"/>
    <cellStyle name="60% - Accent4 3" xfId="304"/>
    <cellStyle name="60% - Accent4 4" xfId="305"/>
    <cellStyle name="60% - Accent4 5" xfId="306"/>
    <cellStyle name="60% - Accent4 6" xfId="307"/>
    <cellStyle name="60% - Accent4 7" xfId="308"/>
    <cellStyle name="60% - Accent4 8" xfId="309"/>
    <cellStyle name="60% - Accent4 9" xfId="310"/>
    <cellStyle name="60% - Accent5 10" xfId="311"/>
    <cellStyle name="60% - Accent5 11" xfId="312"/>
    <cellStyle name="60% - Accent5 12" xfId="313"/>
    <cellStyle name="60% - Accent5 13" xfId="314"/>
    <cellStyle name="60% - Accent5 2" xfId="315"/>
    <cellStyle name="60% - Accent5 2 2" xfId="316"/>
    <cellStyle name="60% - Accent5 2 3" xfId="317"/>
    <cellStyle name="60% - Accent5 2 4" xfId="318"/>
    <cellStyle name="60% - Accent5 2 5" xfId="319"/>
    <cellStyle name="60% - Accent5 3" xfId="320"/>
    <cellStyle name="60% - Accent5 4" xfId="321"/>
    <cellStyle name="60% - Accent5 5" xfId="322"/>
    <cellStyle name="60% - Accent5 6" xfId="323"/>
    <cellStyle name="60% - Accent5 7" xfId="324"/>
    <cellStyle name="60% - Accent5 8" xfId="325"/>
    <cellStyle name="60% - Accent5 9" xfId="326"/>
    <cellStyle name="60% - Accent6 10" xfId="327"/>
    <cellStyle name="60% - Accent6 11" xfId="328"/>
    <cellStyle name="60% - Accent6 12" xfId="329"/>
    <cellStyle name="60% - Accent6 13" xfId="330"/>
    <cellStyle name="60% - Accent6 2" xfId="331"/>
    <cellStyle name="60% - Accent6 2 2" xfId="332"/>
    <cellStyle name="60% - Accent6 2 3" xfId="333"/>
    <cellStyle name="60% - Accent6 2 4" xfId="334"/>
    <cellStyle name="60% - Accent6 2 5"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12" xfId="345"/>
    <cellStyle name="Accent1 13" xfId="346"/>
    <cellStyle name="Accent1 2" xfId="347"/>
    <cellStyle name="Accent1 2 2" xfId="348"/>
    <cellStyle name="Accent1 2 3" xfId="349"/>
    <cellStyle name="Accent1 2 4" xfId="350"/>
    <cellStyle name="Accent1 2 5" xfId="351"/>
    <cellStyle name="Accent1 3" xfId="352"/>
    <cellStyle name="Accent1 4" xfId="353"/>
    <cellStyle name="Accent1 5" xfId="354"/>
    <cellStyle name="Accent1 6" xfId="355"/>
    <cellStyle name="Accent1 7" xfId="356"/>
    <cellStyle name="Accent1 8" xfId="357"/>
    <cellStyle name="Accent1 9" xfId="358"/>
    <cellStyle name="Accent2 10" xfId="359"/>
    <cellStyle name="Accent2 11" xfId="360"/>
    <cellStyle name="Accent2 12" xfId="361"/>
    <cellStyle name="Accent2 13" xfId="362"/>
    <cellStyle name="Accent2 2" xfId="363"/>
    <cellStyle name="Accent2 2 2" xfId="364"/>
    <cellStyle name="Accent2 2 3" xfId="365"/>
    <cellStyle name="Accent2 2 4" xfId="366"/>
    <cellStyle name="Accent2 2 5" xfId="367"/>
    <cellStyle name="Accent2 3" xfId="368"/>
    <cellStyle name="Accent2 4" xfId="369"/>
    <cellStyle name="Accent2 5" xfId="370"/>
    <cellStyle name="Accent2 6" xfId="371"/>
    <cellStyle name="Accent2 7" xfId="372"/>
    <cellStyle name="Accent2 8" xfId="373"/>
    <cellStyle name="Accent2 9" xfId="374"/>
    <cellStyle name="Accent3 10" xfId="375"/>
    <cellStyle name="Accent3 11" xfId="376"/>
    <cellStyle name="Accent3 12" xfId="377"/>
    <cellStyle name="Accent3 13" xfId="378"/>
    <cellStyle name="Accent3 2" xfId="379"/>
    <cellStyle name="Accent3 2 2" xfId="380"/>
    <cellStyle name="Accent3 2 3" xfId="381"/>
    <cellStyle name="Accent3 2 4" xfId="382"/>
    <cellStyle name="Accent3 2 5" xfId="383"/>
    <cellStyle name="Accent3 3" xfId="384"/>
    <cellStyle name="Accent3 4" xfId="385"/>
    <cellStyle name="Accent3 5" xfId="386"/>
    <cellStyle name="Accent3 6" xfId="387"/>
    <cellStyle name="Accent3 7" xfId="388"/>
    <cellStyle name="Accent3 8" xfId="389"/>
    <cellStyle name="Accent3 9" xfId="390"/>
    <cellStyle name="Accent4 10" xfId="391"/>
    <cellStyle name="Accent4 11" xfId="392"/>
    <cellStyle name="Accent4 12" xfId="393"/>
    <cellStyle name="Accent4 13" xfId="394"/>
    <cellStyle name="Accent4 2" xfId="395"/>
    <cellStyle name="Accent4 2 2" xfId="396"/>
    <cellStyle name="Accent4 2 3" xfId="397"/>
    <cellStyle name="Accent4 2 4" xfId="398"/>
    <cellStyle name="Accent4 2 5" xfId="399"/>
    <cellStyle name="Accent4 3" xfId="400"/>
    <cellStyle name="Accent4 4" xfId="401"/>
    <cellStyle name="Accent4 5" xfId="402"/>
    <cellStyle name="Accent4 6" xfId="403"/>
    <cellStyle name="Accent4 7" xfId="404"/>
    <cellStyle name="Accent4 8" xfId="405"/>
    <cellStyle name="Accent4 9" xfId="406"/>
    <cellStyle name="Accent5 10" xfId="407"/>
    <cellStyle name="Accent5 11" xfId="408"/>
    <cellStyle name="Accent5 12" xfId="409"/>
    <cellStyle name="Accent5 13" xfId="410"/>
    <cellStyle name="Accent5 2" xfId="411"/>
    <cellStyle name="Accent5 2 2" xfId="412"/>
    <cellStyle name="Accent5 2 3" xfId="413"/>
    <cellStyle name="Accent5 2 4" xfId="414"/>
    <cellStyle name="Accent5 2 5" xfId="415"/>
    <cellStyle name="Accent5 3" xfId="416"/>
    <cellStyle name="Accent5 4" xfId="417"/>
    <cellStyle name="Accent5 5" xfId="418"/>
    <cellStyle name="Accent5 6" xfId="419"/>
    <cellStyle name="Accent5 7" xfId="420"/>
    <cellStyle name="Accent5 8" xfId="421"/>
    <cellStyle name="Accent5 9" xfId="422"/>
    <cellStyle name="Accent6 10" xfId="423"/>
    <cellStyle name="Accent6 11" xfId="424"/>
    <cellStyle name="Accent6 12" xfId="425"/>
    <cellStyle name="Accent6 13" xfId="426"/>
    <cellStyle name="Accent6 2" xfId="427"/>
    <cellStyle name="Accent6 2 2" xfId="428"/>
    <cellStyle name="Accent6 2 3" xfId="429"/>
    <cellStyle name="Accent6 2 4" xfId="430"/>
    <cellStyle name="Accent6 2 5" xfId="431"/>
    <cellStyle name="Accent6 3" xfId="432"/>
    <cellStyle name="Accent6 4" xfId="433"/>
    <cellStyle name="Accent6 5" xfId="434"/>
    <cellStyle name="Accent6 6" xfId="435"/>
    <cellStyle name="Accent6 7" xfId="436"/>
    <cellStyle name="Accent6 8" xfId="437"/>
    <cellStyle name="Accent6 9" xfId="438"/>
    <cellStyle name="Bad 10" xfId="439"/>
    <cellStyle name="Bad 11" xfId="440"/>
    <cellStyle name="Bad 12" xfId="441"/>
    <cellStyle name="Bad 13" xfId="442"/>
    <cellStyle name="Bad 2" xfId="443"/>
    <cellStyle name="Bad 2 2" xfId="444"/>
    <cellStyle name="Bad 2 3" xfId="445"/>
    <cellStyle name="Bad 2 4" xfId="446"/>
    <cellStyle name="Bad 2 5" xfId="447"/>
    <cellStyle name="Bad 3" xfId="448"/>
    <cellStyle name="Bad 4" xfId="449"/>
    <cellStyle name="Bad 5" xfId="450"/>
    <cellStyle name="Bad 6" xfId="451"/>
    <cellStyle name="Bad 7" xfId="452"/>
    <cellStyle name="Bad 8" xfId="453"/>
    <cellStyle name="Bad 9" xfId="454"/>
    <cellStyle name="Calculation 10" xfId="455"/>
    <cellStyle name="Calculation 11" xfId="456"/>
    <cellStyle name="Calculation 12" xfId="457"/>
    <cellStyle name="Calculation 13" xfId="458"/>
    <cellStyle name="Calculation 2" xfId="459"/>
    <cellStyle name="Calculation 2 2" xfId="460"/>
    <cellStyle name="Calculation 2 3" xfId="461"/>
    <cellStyle name="Calculation 2 4" xfId="462"/>
    <cellStyle name="Calculation 2 5" xfId="463"/>
    <cellStyle name="Calculation 3" xfId="464"/>
    <cellStyle name="Calculation 4" xfId="465"/>
    <cellStyle name="Calculation 5" xfId="466"/>
    <cellStyle name="Calculation 6" xfId="467"/>
    <cellStyle name="Calculation 7" xfId="468"/>
    <cellStyle name="Calculation 8" xfId="469"/>
    <cellStyle name="Calculation 9" xfId="470"/>
    <cellStyle name="Check Cell 10" xfId="471"/>
    <cellStyle name="Check Cell 11" xfId="472"/>
    <cellStyle name="Check Cell 12" xfId="473"/>
    <cellStyle name="Check Cell 13" xfId="474"/>
    <cellStyle name="Check Cell 2" xfId="475"/>
    <cellStyle name="Check Cell 2 2" xfId="476"/>
    <cellStyle name="Check Cell 2 3" xfId="477"/>
    <cellStyle name="Check Cell 2 4" xfId="478"/>
    <cellStyle name="Check Cell 2 5" xfId="479"/>
    <cellStyle name="Check Cell 3" xfId="480"/>
    <cellStyle name="Check Cell 4" xfId="481"/>
    <cellStyle name="Check Cell 5" xfId="482"/>
    <cellStyle name="Check Cell 6" xfId="483"/>
    <cellStyle name="Check Cell 7" xfId="484"/>
    <cellStyle name="Check Cell 8" xfId="485"/>
    <cellStyle name="Check Cell 9" xfId="486"/>
    <cellStyle name="Comma 10" xfId="487"/>
    <cellStyle name="Comma 10 2" xfId="488"/>
    <cellStyle name="Comma 10 3" xfId="489"/>
    <cellStyle name="Comma 10 4" xfId="490"/>
    <cellStyle name="Comma 11" xfId="491"/>
    <cellStyle name="Comma 11 2" xfId="492"/>
    <cellStyle name="Comma 12" xfId="493"/>
    <cellStyle name="Comma 12 2" xfId="494"/>
    <cellStyle name="Comma 13" xfId="495"/>
    <cellStyle name="Comma 14" xfId="496"/>
    <cellStyle name="Comma 2" xfId="497"/>
    <cellStyle name="Comma 2 10" xfId="498"/>
    <cellStyle name="Comma 2 11" xfId="499"/>
    <cellStyle name="Comma 2 12" xfId="500"/>
    <cellStyle name="Comma 2 13" xfId="501"/>
    <cellStyle name="Comma 2 14" xfId="502"/>
    <cellStyle name="Comma 2 15" xfId="503"/>
    <cellStyle name="Comma 2 16" xfId="504"/>
    <cellStyle name="Comma 2 17" xfId="505"/>
    <cellStyle name="Comma 2 18" xfId="506"/>
    <cellStyle name="Comma 2 19" xfId="507"/>
    <cellStyle name="Comma 2 2" xfId="508"/>
    <cellStyle name="Comma 2 2 2" xfId="509"/>
    <cellStyle name="Comma 2 2 3" xfId="510"/>
    <cellStyle name="Comma 2 20" xfId="511"/>
    <cellStyle name="Comma 2 21" xfId="512"/>
    <cellStyle name="Comma 2 22" xfId="513"/>
    <cellStyle name="Comma 2 23" xfId="514"/>
    <cellStyle name="Comma 2 24" xfId="515"/>
    <cellStyle name="Comma 2 25" xfId="516"/>
    <cellStyle name="Comma 2 26" xfId="517"/>
    <cellStyle name="Comma 2 27" xfId="518"/>
    <cellStyle name="Comma 2 28" xfId="519"/>
    <cellStyle name="Comma 2 29" xfId="520"/>
    <cellStyle name="Comma 2 3" xfId="521"/>
    <cellStyle name="Comma 2 30" xfId="522"/>
    <cellStyle name="Comma 2 30 2" xfId="523"/>
    <cellStyle name="Comma 2 31" xfId="524"/>
    <cellStyle name="Comma 2 4" xfId="525"/>
    <cellStyle name="Comma 2 4 2" xfId="526"/>
    <cellStyle name="Comma 2 5" xfId="527"/>
    <cellStyle name="Comma 2 5 2" xfId="528"/>
    <cellStyle name="Comma 2 6" xfId="529"/>
    <cellStyle name="Comma 2 7" xfId="530"/>
    <cellStyle name="Comma 2 8" xfId="531"/>
    <cellStyle name="Comma 2 9" xfId="532"/>
    <cellStyle name="Comma 29" xfId="533"/>
    <cellStyle name="Comma 29 2" xfId="534"/>
    <cellStyle name="Comma 3" xfId="535"/>
    <cellStyle name="Comma 3 2" xfId="536"/>
    <cellStyle name="Comma 31" xfId="537"/>
    <cellStyle name="Comma 31 2" xfId="538"/>
    <cellStyle name="Comma 39" xfId="539"/>
    <cellStyle name="Comma 39 2" xfId="540"/>
    <cellStyle name="Comma 4" xfId="541"/>
    <cellStyle name="Comma 4 2" xfId="542"/>
    <cellStyle name="Comma 4 2 2" xfId="543"/>
    <cellStyle name="Comma 4 3" xfId="544"/>
    <cellStyle name="Comma 4 4" xfId="545"/>
    <cellStyle name="Comma 40" xfId="546"/>
    <cellStyle name="Comma 40 2" xfId="547"/>
    <cellStyle name="Comma 44" xfId="548"/>
    <cellStyle name="Comma 44 2" xfId="549"/>
    <cellStyle name="Comma 46" xfId="550"/>
    <cellStyle name="Comma 46 2" xfId="551"/>
    <cellStyle name="Comma 48" xfId="552"/>
    <cellStyle name="Comma 48 2" xfId="553"/>
    <cellStyle name="Comma 49" xfId="554"/>
    <cellStyle name="Comma 49 2" xfId="555"/>
    <cellStyle name="Comma 5" xfId="556"/>
    <cellStyle name="Comma 5 2" xfId="557"/>
    <cellStyle name="Comma 5 2 2" xfId="558"/>
    <cellStyle name="Comma 5 3" xfId="559"/>
    <cellStyle name="Comma 5 3 2" xfId="560"/>
    <cellStyle name="Comma 5 4" xfId="561"/>
    <cellStyle name="Comma 5 5" xfId="562"/>
    <cellStyle name="Comma 6" xfId="563"/>
    <cellStyle name="Comma 6 2" xfId="564"/>
    <cellStyle name="Comma 6 3" xfId="565"/>
    <cellStyle name="Comma 7" xfId="566"/>
    <cellStyle name="Comma 7 2" xfId="567"/>
    <cellStyle name="Comma 7 3" xfId="568"/>
    <cellStyle name="Comma 8" xfId="569"/>
    <cellStyle name="Comma 8 2" xfId="570"/>
    <cellStyle name="Comma 9" xfId="571"/>
    <cellStyle name="Comma 9 2" xfId="572"/>
    <cellStyle name="Currency 12" xfId="573"/>
    <cellStyle name="Currency 12 2" xfId="574"/>
    <cellStyle name="Currency 14" xfId="575"/>
    <cellStyle name="Currency 14 2" xfId="576"/>
    <cellStyle name="Currency 2" xfId="577"/>
    <cellStyle name="Currency 2 2" xfId="578"/>
    <cellStyle name="Currency 2 2 2" xfId="579"/>
    <cellStyle name="Currency 2 3" xfId="580"/>
    <cellStyle name="Currency 2 4" xfId="581"/>
    <cellStyle name="Currency 3" xfId="582"/>
    <cellStyle name="Currency 3 2" xfId="583"/>
    <cellStyle name="Currency 3 2 2" xfId="584"/>
    <cellStyle name="Currency 3 3" xfId="585"/>
    <cellStyle name="Currency 4" xfId="586"/>
    <cellStyle name="Currency 4 2" xfId="587"/>
    <cellStyle name="Currency 4 2 2" xfId="588"/>
    <cellStyle name="Currency 4 3" xfId="589"/>
    <cellStyle name="Currency 48" xfId="590"/>
    <cellStyle name="Currency 48 2" xfId="591"/>
    <cellStyle name="Currency 49" xfId="592"/>
    <cellStyle name="Currency 5" xfId="593"/>
    <cellStyle name="Currency 5 2" xfId="594"/>
    <cellStyle name="Currency 6" xfId="595"/>
    <cellStyle name="Currency 7" xfId="596"/>
    <cellStyle name="Explanatory Text 10" xfId="597"/>
    <cellStyle name="Explanatory Text 11" xfId="598"/>
    <cellStyle name="Explanatory Text 12" xfId="599"/>
    <cellStyle name="Explanatory Text 13" xfId="600"/>
    <cellStyle name="Explanatory Text 2" xfId="601"/>
    <cellStyle name="Explanatory Text 2 2" xfId="602"/>
    <cellStyle name="Explanatory Text 2 3" xfId="603"/>
    <cellStyle name="Explanatory Text 2 4" xfId="604"/>
    <cellStyle name="Explanatory Text 2 5" xfId="605"/>
    <cellStyle name="Explanatory Text 3" xfId="606"/>
    <cellStyle name="Explanatory Text 4" xfId="607"/>
    <cellStyle name="Explanatory Text 5" xfId="608"/>
    <cellStyle name="Explanatory Text 6" xfId="609"/>
    <cellStyle name="Explanatory Text 7" xfId="610"/>
    <cellStyle name="Explanatory Text 8" xfId="611"/>
    <cellStyle name="Explanatory Text 9" xfId="612"/>
    <cellStyle name="Good 10" xfId="613"/>
    <cellStyle name="Good 11" xfId="614"/>
    <cellStyle name="Good 12" xfId="615"/>
    <cellStyle name="Good 13" xfId="616"/>
    <cellStyle name="Good 2" xfId="617"/>
    <cellStyle name="Good 2 2" xfId="618"/>
    <cellStyle name="Good 2 3" xfId="619"/>
    <cellStyle name="Good 2 4" xfId="620"/>
    <cellStyle name="Good 2 5" xfId="621"/>
    <cellStyle name="Good 3" xfId="622"/>
    <cellStyle name="Good 4" xfId="623"/>
    <cellStyle name="Good 5" xfId="624"/>
    <cellStyle name="Good 6" xfId="625"/>
    <cellStyle name="Good 7" xfId="626"/>
    <cellStyle name="Good 8" xfId="627"/>
    <cellStyle name="Good 9" xfId="628"/>
    <cellStyle name="Grey" xfId="629"/>
    <cellStyle name="Grey 2" xfId="630"/>
    <cellStyle name="Heading 1 10" xfId="631"/>
    <cellStyle name="Heading 1 11" xfId="632"/>
    <cellStyle name="Heading 1 12" xfId="633"/>
    <cellStyle name="Heading 1 13" xfId="634"/>
    <cellStyle name="Heading 1 2" xfId="635"/>
    <cellStyle name="Heading 1 2 2" xfId="636"/>
    <cellStyle name="Heading 1 2 3" xfId="637"/>
    <cellStyle name="Heading 1 2 4" xfId="638"/>
    <cellStyle name="Heading 1 2 5" xfId="639"/>
    <cellStyle name="Heading 1 3" xfId="640"/>
    <cellStyle name="Heading 1 4" xfId="641"/>
    <cellStyle name="Heading 1 5" xfId="642"/>
    <cellStyle name="Heading 1 6" xfId="643"/>
    <cellStyle name="Heading 1 7" xfId="644"/>
    <cellStyle name="Heading 1 8" xfId="645"/>
    <cellStyle name="Heading 1 9" xfId="646"/>
    <cellStyle name="Heading 2 10" xfId="647"/>
    <cellStyle name="Heading 2 11" xfId="648"/>
    <cellStyle name="Heading 2 12" xfId="649"/>
    <cellStyle name="Heading 2 13" xfId="650"/>
    <cellStyle name="Heading 2 2" xfId="651"/>
    <cellStyle name="Heading 2 2 2" xfId="652"/>
    <cellStyle name="Heading 2 2 3" xfId="653"/>
    <cellStyle name="Heading 2 2 4" xfId="654"/>
    <cellStyle name="Heading 2 2 5" xfId="655"/>
    <cellStyle name="Heading 2 3" xfId="656"/>
    <cellStyle name="Heading 2 4" xfId="657"/>
    <cellStyle name="Heading 2 5" xfId="658"/>
    <cellStyle name="Heading 2 6" xfId="659"/>
    <cellStyle name="Heading 2 7" xfId="660"/>
    <cellStyle name="Heading 2 8" xfId="661"/>
    <cellStyle name="Heading 2 9" xfId="662"/>
    <cellStyle name="Heading 3 10" xfId="663"/>
    <cellStyle name="Heading 3 11" xfId="664"/>
    <cellStyle name="Heading 3 12" xfId="665"/>
    <cellStyle name="Heading 3 13" xfId="666"/>
    <cellStyle name="Heading 3 2" xfId="667"/>
    <cellStyle name="Heading 3 2 2" xfId="668"/>
    <cellStyle name="Heading 3 2 3" xfId="669"/>
    <cellStyle name="Heading 3 2 4" xfId="670"/>
    <cellStyle name="Heading 3 2 5" xfId="671"/>
    <cellStyle name="Heading 3 3" xfId="672"/>
    <cellStyle name="Heading 3 4" xfId="673"/>
    <cellStyle name="Heading 3 5" xfId="674"/>
    <cellStyle name="Heading 3 6" xfId="675"/>
    <cellStyle name="Heading 3 7" xfId="676"/>
    <cellStyle name="Heading 3 8" xfId="677"/>
    <cellStyle name="Heading 3 9" xfId="678"/>
    <cellStyle name="Heading 4 10" xfId="679"/>
    <cellStyle name="Heading 4 11" xfId="680"/>
    <cellStyle name="Heading 4 12" xfId="681"/>
    <cellStyle name="Heading 4 13" xfId="682"/>
    <cellStyle name="Heading 4 2" xfId="683"/>
    <cellStyle name="Heading 4 2 2" xfId="684"/>
    <cellStyle name="Heading 4 2 3" xfId="685"/>
    <cellStyle name="Heading 4 2 4" xfId="686"/>
    <cellStyle name="Heading 4 2 5" xfId="687"/>
    <cellStyle name="Heading 4 3" xfId="688"/>
    <cellStyle name="Heading 4 4" xfId="689"/>
    <cellStyle name="Heading 4 5" xfId="690"/>
    <cellStyle name="Heading 4 6" xfId="691"/>
    <cellStyle name="Heading 4 7" xfId="692"/>
    <cellStyle name="Heading 4 8" xfId="693"/>
    <cellStyle name="Heading 4 9" xfId="694"/>
    <cellStyle name="Hyperlink 2" xfId="695"/>
    <cellStyle name="Input [yellow]" xfId="696"/>
    <cellStyle name="Input [yellow] 2" xfId="697"/>
    <cellStyle name="Input 10" xfId="698"/>
    <cellStyle name="Input 11" xfId="699"/>
    <cellStyle name="Input 12" xfId="700"/>
    <cellStyle name="Input 13" xfId="701"/>
    <cellStyle name="Input 14" xfId="702"/>
    <cellStyle name="Input 15" xfId="703"/>
    <cellStyle name="Input 16" xfId="704"/>
    <cellStyle name="Input 17" xfId="705"/>
    <cellStyle name="Input 17 2" xfId="706"/>
    <cellStyle name="Input 17 3" xfId="707"/>
    <cellStyle name="Input 18" xfId="708"/>
    <cellStyle name="Input 2" xfId="709"/>
    <cellStyle name="Input 2 2" xfId="710"/>
    <cellStyle name="Input 2 3" xfId="711"/>
    <cellStyle name="Input 2 4" xfId="712"/>
    <cellStyle name="Input 2 5" xfId="713"/>
    <cellStyle name="Input 3" xfId="714"/>
    <cellStyle name="Input 4" xfId="715"/>
    <cellStyle name="Input 5" xfId="716"/>
    <cellStyle name="Input 6" xfId="717"/>
    <cellStyle name="Input 7" xfId="718"/>
    <cellStyle name="Input 8" xfId="719"/>
    <cellStyle name="Input 9" xfId="720"/>
    <cellStyle name="Line Printer" xfId="721"/>
    <cellStyle name="Linked Cell 10" xfId="722"/>
    <cellStyle name="Linked Cell 11" xfId="723"/>
    <cellStyle name="Linked Cell 12" xfId="724"/>
    <cellStyle name="Linked Cell 13" xfId="725"/>
    <cellStyle name="Linked Cell 2" xfId="726"/>
    <cellStyle name="Linked Cell 2 2" xfId="727"/>
    <cellStyle name="Linked Cell 2 3" xfId="728"/>
    <cellStyle name="Linked Cell 2 4" xfId="729"/>
    <cellStyle name="Linked Cell 2 5" xfId="730"/>
    <cellStyle name="Linked Cell 3" xfId="731"/>
    <cellStyle name="Linked Cell 4" xfId="732"/>
    <cellStyle name="Linked Cell 5" xfId="733"/>
    <cellStyle name="Linked Cell 6" xfId="734"/>
    <cellStyle name="Linked Cell 7" xfId="735"/>
    <cellStyle name="Linked Cell 8" xfId="736"/>
    <cellStyle name="Linked Cell 9" xfId="737"/>
    <cellStyle name="Neutral 10" xfId="738"/>
    <cellStyle name="Neutral 11" xfId="739"/>
    <cellStyle name="Neutral 12" xfId="740"/>
    <cellStyle name="Neutral 13" xfId="741"/>
    <cellStyle name="Neutral 2" xfId="742"/>
    <cellStyle name="Neutral 2 2" xfId="743"/>
    <cellStyle name="Neutral 2 3" xfId="744"/>
    <cellStyle name="Neutral 2 4" xfId="745"/>
    <cellStyle name="Neutral 2 5" xfId="746"/>
    <cellStyle name="Neutral 3" xfId="747"/>
    <cellStyle name="Neutral 4" xfId="748"/>
    <cellStyle name="Neutral 5" xfId="749"/>
    <cellStyle name="Neutral 6" xfId="750"/>
    <cellStyle name="Neutral 7" xfId="751"/>
    <cellStyle name="Neutral 8" xfId="752"/>
    <cellStyle name="Neutral 9" xfId="753"/>
    <cellStyle name="Normal" xfId="0" builtinId="0"/>
    <cellStyle name="Normal - Style1" xfId="754"/>
    <cellStyle name="Normal 10" xfId="755"/>
    <cellStyle name="Normal 10 2" xfId="756"/>
    <cellStyle name="Normal 10 2 2" xfId="757"/>
    <cellStyle name="Normal 10 3" xfId="758"/>
    <cellStyle name="Normal 10 4" xfId="759"/>
    <cellStyle name="Normal 100" xfId="760"/>
    <cellStyle name="Normal 101" xfId="761"/>
    <cellStyle name="Normal 102" xfId="762"/>
    <cellStyle name="Normal 103" xfId="763"/>
    <cellStyle name="Normal 104" xfId="764"/>
    <cellStyle name="Normal 105" xfId="765"/>
    <cellStyle name="Normal 106" xfId="766"/>
    <cellStyle name="Normal 107" xfId="767"/>
    <cellStyle name="Normal 108" xfId="768"/>
    <cellStyle name="Normal 109" xfId="769"/>
    <cellStyle name="Normal 11" xfId="770"/>
    <cellStyle name="Normal 11 2" xfId="771"/>
    <cellStyle name="Normal 110" xfId="772"/>
    <cellStyle name="Normal 111" xfId="773"/>
    <cellStyle name="Normal 112" xfId="774"/>
    <cellStyle name="Normal 113" xfId="775"/>
    <cellStyle name="Normal 114" xfId="776"/>
    <cellStyle name="Normal 115" xfId="777"/>
    <cellStyle name="Normal 116" xfId="778"/>
    <cellStyle name="Normal 117" xfId="779"/>
    <cellStyle name="Normal 118" xfId="780"/>
    <cellStyle name="Normal 119" xfId="781"/>
    <cellStyle name="Normal 12" xfId="782"/>
    <cellStyle name="Normal 12 2" xfId="783"/>
    <cellStyle name="Normal 12 2 2" xfId="784"/>
    <cellStyle name="Normal 12 3" xfId="785"/>
    <cellStyle name="Normal 120" xfId="786"/>
    <cellStyle name="Normal 121" xfId="787"/>
    <cellStyle name="Normal 122" xfId="788"/>
    <cellStyle name="Normal 123" xfId="789"/>
    <cellStyle name="Normal 124" xfId="790"/>
    <cellStyle name="Normal 125" xfId="791"/>
    <cellStyle name="Normal 126" xfId="792"/>
    <cellStyle name="Normal 127" xfId="793"/>
    <cellStyle name="Normal 128" xfId="794"/>
    <cellStyle name="Normal 129" xfId="795"/>
    <cellStyle name="Normal 13" xfId="796"/>
    <cellStyle name="Normal 13 2" xfId="797"/>
    <cellStyle name="Normal 13 2 2" xfId="798"/>
    <cellStyle name="Normal 13 3" xfId="799"/>
    <cellStyle name="Normal 130" xfId="800"/>
    <cellStyle name="Normal 131" xfId="801"/>
    <cellStyle name="Normal 132" xfId="802"/>
    <cellStyle name="Normal 133" xfId="803"/>
    <cellStyle name="Normal 134" xfId="804"/>
    <cellStyle name="Normal 135" xfId="805"/>
    <cellStyle name="Normal 136" xfId="806"/>
    <cellStyle name="Normal 137" xfId="807"/>
    <cellStyle name="Normal 138" xfId="808"/>
    <cellStyle name="Normal 139" xfId="809"/>
    <cellStyle name="Normal 14" xfId="810"/>
    <cellStyle name="Normal 14 2" xfId="811"/>
    <cellStyle name="Normal 14 2 2" xfId="812"/>
    <cellStyle name="Normal 14 3" xfId="813"/>
    <cellStyle name="Normal 140" xfId="814"/>
    <cellStyle name="Normal 141" xfId="815"/>
    <cellStyle name="Normal 142" xfId="816"/>
    <cellStyle name="Normal 143" xfId="817"/>
    <cellStyle name="Normal 144" xfId="818"/>
    <cellStyle name="Normal 145" xfId="819"/>
    <cellStyle name="Normal 146" xfId="820"/>
    <cellStyle name="Normal 147" xfId="821"/>
    <cellStyle name="Normal 148" xfId="822"/>
    <cellStyle name="Normal 149" xfId="823"/>
    <cellStyle name="Normal 15" xfId="824"/>
    <cellStyle name="Normal 15 2" xfId="825"/>
    <cellStyle name="Normal 15 2 2" xfId="826"/>
    <cellStyle name="Normal 15 3" xfId="827"/>
    <cellStyle name="Normal 15 4" xfId="828"/>
    <cellStyle name="Normal 150" xfId="829"/>
    <cellStyle name="Normal 151" xfId="830"/>
    <cellStyle name="Normal 152" xfId="831"/>
    <cellStyle name="Normal 153" xfId="832"/>
    <cellStyle name="Normal 154" xfId="833"/>
    <cellStyle name="Normal 155" xfId="834"/>
    <cellStyle name="Normal 156" xfId="835"/>
    <cellStyle name="Normal 157" xfId="836"/>
    <cellStyle name="Normal 158" xfId="837"/>
    <cellStyle name="Normal 159" xfId="838"/>
    <cellStyle name="Normal 16" xfId="839"/>
    <cellStyle name="Normal 16 2" xfId="840"/>
    <cellStyle name="Normal 16 2 2" xfId="841"/>
    <cellStyle name="Normal 16 3" xfId="842"/>
    <cellStyle name="Normal 16 4" xfId="843"/>
    <cellStyle name="Normal 160" xfId="844"/>
    <cellStyle name="Normal 161" xfId="845"/>
    <cellStyle name="Normal 162" xfId="846"/>
    <cellStyle name="Normal 163" xfId="847"/>
    <cellStyle name="Normal 164" xfId="848"/>
    <cellStyle name="Normal 165" xfId="849"/>
    <cellStyle name="Normal 166" xfId="850"/>
    <cellStyle name="Normal 167" xfId="851"/>
    <cellStyle name="Normal 168" xfId="852"/>
    <cellStyle name="Normal 169" xfId="853"/>
    <cellStyle name="Normal 17" xfId="854"/>
    <cellStyle name="Normal 17 2" xfId="855"/>
    <cellStyle name="Normal 17 2 2" xfId="856"/>
    <cellStyle name="Normal 17 3" xfId="857"/>
    <cellStyle name="Normal 17 4" xfId="858"/>
    <cellStyle name="Normal 170" xfId="859"/>
    <cellStyle name="Normal 171" xfId="860"/>
    <cellStyle name="Normal 172" xfId="861"/>
    <cellStyle name="Normal 173" xfId="862"/>
    <cellStyle name="Normal 174" xfId="863"/>
    <cellStyle name="Normal 175" xfId="864"/>
    <cellStyle name="Normal 176" xfId="865"/>
    <cellStyle name="Normal 177" xfId="866"/>
    <cellStyle name="Normal 178" xfId="867"/>
    <cellStyle name="Normal 179" xfId="868"/>
    <cellStyle name="Normal 18" xfId="869"/>
    <cellStyle name="Normal 18 2" xfId="870"/>
    <cellStyle name="Normal 18 2 2" xfId="871"/>
    <cellStyle name="Normal 18 3" xfId="872"/>
    <cellStyle name="Normal 18 4" xfId="873"/>
    <cellStyle name="Normal 180" xfId="874"/>
    <cellStyle name="Normal 181" xfId="875"/>
    <cellStyle name="Normal 182" xfId="876"/>
    <cellStyle name="Normal 183" xfId="877"/>
    <cellStyle name="Normal 184" xfId="878"/>
    <cellStyle name="Normal 185" xfId="879"/>
    <cellStyle name="Normal 186" xfId="880"/>
    <cellStyle name="Normal 187" xfId="881"/>
    <cellStyle name="Normal 188" xfId="882"/>
    <cellStyle name="Normal 189" xfId="883"/>
    <cellStyle name="Normal 19" xfId="884"/>
    <cellStyle name="Normal 19 2" xfId="885"/>
    <cellStyle name="Normal 19 3" xfId="886"/>
    <cellStyle name="Normal 190" xfId="887"/>
    <cellStyle name="Normal 191" xfId="888"/>
    <cellStyle name="Normal 192" xfId="889"/>
    <cellStyle name="Normal 193" xfId="890"/>
    <cellStyle name="Normal 194" xfId="891"/>
    <cellStyle name="Normal 195" xfId="892"/>
    <cellStyle name="Normal 196" xfId="893"/>
    <cellStyle name="Normal 197" xfId="894"/>
    <cellStyle name="Normal 198" xfId="895"/>
    <cellStyle name="Normal 199" xfId="896"/>
    <cellStyle name="Normal 2" xfId="1"/>
    <cellStyle name="Normal 2 2" xfId="897"/>
    <cellStyle name="Normal 2 2 2" xfId="898"/>
    <cellStyle name="Normal 2 2 3" xfId="899"/>
    <cellStyle name="Normal 2 3" xfId="900"/>
    <cellStyle name="Normal 2 4" xfId="901"/>
    <cellStyle name="Normal 2 5" xfId="902"/>
    <cellStyle name="Normal 20" xfId="903"/>
    <cellStyle name="Normal 20 2" xfId="904"/>
    <cellStyle name="Normal 20 3" xfId="905"/>
    <cellStyle name="Normal 200" xfId="906"/>
    <cellStyle name="Normal 201" xfId="907"/>
    <cellStyle name="Normal 202" xfId="908"/>
    <cellStyle name="Normal 203" xfId="909"/>
    <cellStyle name="Normal 204" xfId="910"/>
    <cellStyle name="Normal 205" xfId="911"/>
    <cellStyle name="Normal 206" xfId="912"/>
    <cellStyle name="Normal 207" xfId="913"/>
    <cellStyle name="Normal 208" xfId="914"/>
    <cellStyle name="Normal 209" xfId="915"/>
    <cellStyle name="Normal 21" xfId="916"/>
    <cellStyle name="Normal 21 2" xfId="917"/>
    <cellStyle name="Normal 21 3" xfId="918"/>
    <cellStyle name="Normal 210" xfId="919"/>
    <cellStyle name="Normal 211" xfId="920"/>
    <cellStyle name="Normal 211 2" xfId="921"/>
    <cellStyle name="Normal 212" xfId="922"/>
    <cellStyle name="Normal 212 2" xfId="923"/>
    <cellStyle name="Normal 213" xfId="924"/>
    <cellStyle name="Normal 213 2" xfId="925"/>
    <cellStyle name="Normal 214" xfId="926"/>
    <cellStyle name="Normal 214 2" xfId="927"/>
    <cellStyle name="Normal 215" xfId="928"/>
    <cellStyle name="Normal 215 2" xfId="929"/>
    <cellStyle name="Normal 216" xfId="930"/>
    <cellStyle name="Normal 216 2" xfId="931"/>
    <cellStyle name="Normal 217" xfId="932"/>
    <cellStyle name="Normal 217 2" xfId="933"/>
    <cellStyle name="Normal 218" xfId="934"/>
    <cellStyle name="Normal 218 2" xfId="935"/>
    <cellStyle name="Normal 219" xfId="936"/>
    <cellStyle name="Normal 219 2" xfId="937"/>
    <cellStyle name="Normal 22" xfId="938"/>
    <cellStyle name="Normal 22 2" xfId="939"/>
    <cellStyle name="Normal 22 3" xfId="940"/>
    <cellStyle name="Normal 220" xfId="941"/>
    <cellStyle name="Normal 220 2" xfId="942"/>
    <cellStyle name="Normal 221" xfId="943"/>
    <cellStyle name="Normal 221 2" xfId="944"/>
    <cellStyle name="Normal 222" xfId="945"/>
    <cellStyle name="Normal 222 2" xfId="946"/>
    <cellStyle name="Normal 223" xfId="947"/>
    <cellStyle name="Normal 223 2" xfId="948"/>
    <cellStyle name="Normal 224" xfId="949"/>
    <cellStyle name="Normal 224 2" xfId="950"/>
    <cellStyle name="Normal 225" xfId="951"/>
    <cellStyle name="Normal 225 2" xfId="952"/>
    <cellStyle name="Normal 226" xfId="953"/>
    <cellStyle name="Normal 226 2" xfId="954"/>
    <cellStyle name="Normal 227" xfId="955"/>
    <cellStyle name="Normal 227 2" xfId="956"/>
    <cellStyle name="Normal 228" xfId="957"/>
    <cellStyle name="Normal 228 2" xfId="958"/>
    <cellStyle name="Normal 229" xfId="959"/>
    <cellStyle name="Normal 229 2" xfId="960"/>
    <cellStyle name="Normal 23" xfId="961"/>
    <cellStyle name="Normal 23 2" xfId="962"/>
    <cellStyle name="Normal 23 3" xfId="963"/>
    <cellStyle name="Normal 230" xfId="964"/>
    <cellStyle name="Normal 230 2" xfId="965"/>
    <cellStyle name="Normal 231" xfId="966"/>
    <cellStyle name="Normal 231 2" xfId="967"/>
    <cellStyle name="Normal 232" xfId="968"/>
    <cellStyle name="Normal 232 2" xfId="969"/>
    <cellStyle name="Normal 233" xfId="970"/>
    <cellStyle name="Normal 233 2" xfId="971"/>
    <cellStyle name="Normal 234" xfId="972"/>
    <cellStyle name="Normal 234 2" xfId="973"/>
    <cellStyle name="Normal 235" xfId="974"/>
    <cellStyle name="Normal 235 2" xfId="975"/>
    <cellStyle name="Normal 236" xfId="976"/>
    <cellStyle name="Normal 236 2" xfId="977"/>
    <cellStyle name="Normal 237" xfId="978"/>
    <cellStyle name="Normal 237 2" xfId="979"/>
    <cellStyle name="Normal 238" xfId="980"/>
    <cellStyle name="Normal 238 2" xfId="981"/>
    <cellStyle name="Normal 239" xfId="982"/>
    <cellStyle name="Normal 239 2" xfId="983"/>
    <cellStyle name="Normal 24" xfId="984"/>
    <cellStyle name="Normal 24 2" xfId="985"/>
    <cellStyle name="Normal 24 3" xfId="986"/>
    <cellStyle name="Normal 240" xfId="987"/>
    <cellStyle name="Normal 240 2" xfId="988"/>
    <cellStyle name="Normal 241" xfId="989"/>
    <cellStyle name="Normal 241 2" xfId="990"/>
    <cellStyle name="Normal 242" xfId="991"/>
    <cellStyle name="Normal 242 2" xfId="992"/>
    <cellStyle name="Normal 243" xfId="993"/>
    <cellStyle name="Normal 243 2" xfId="994"/>
    <cellStyle name="Normal 244" xfId="995"/>
    <cellStyle name="Normal 244 2" xfId="996"/>
    <cellStyle name="Normal 245" xfId="997"/>
    <cellStyle name="Normal 245 2" xfId="998"/>
    <cellStyle name="Normal 246" xfId="999"/>
    <cellStyle name="Normal 246 2" xfId="1000"/>
    <cellStyle name="Normal 247" xfId="1001"/>
    <cellStyle name="Normal 247 2" xfId="1002"/>
    <cellStyle name="Normal 248" xfId="1003"/>
    <cellStyle name="Normal 248 2" xfId="1004"/>
    <cellStyle name="Normal 249" xfId="1005"/>
    <cellStyle name="Normal 249 2" xfId="1006"/>
    <cellStyle name="Normal 25" xfId="1007"/>
    <cellStyle name="Normal 25 2" xfId="1008"/>
    <cellStyle name="Normal 25 3" xfId="1009"/>
    <cellStyle name="Normal 250" xfId="1010"/>
    <cellStyle name="Normal 250 2" xfId="1011"/>
    <cellStyle name="Normal 251" xfId="1012"/>
    <cellStyle name="Normal 251 2" xfId="1013"/>
    <cellStyle name="Normal 252" xfId="1014"/>
    <cellStyle name="Normal 252 2" xfId="1015"/>
    <cellStyle name="Normal 253" xfId="1016"/>
    <cellStyle name="Normal 253 2" xfId="1017"/>
    <cellStyle name="Normal 254" xfId="1018"/>
    <cellStyle name="Normal 254 2" xfId="1019"/>
    <cellStyle name="Normal 255" xfId="1020"/>
    <cellStyle name="Normal 255 2" xfId="1021"/>
    <cellStyle name="Normal 256" xfId="1022"/>
    <cellStyle name="Normal 256 2" xfId="1023"/>
    <cellStyle name="Normal 257" xfId="1024"/>
    <cellStyle name="Normal 257 2" xfId="1025"/>
    <cellStyle name="Normal 258" xfId="1026"/>
    <cellStyle name="Normal 258 2" xfId="1027"/>
    <cellStyle name="Normal 259" xfId="1028"/>
    <cellStyle name="Normal 259 2" xfId="1029"/>
    <cellStyle name="Normal 26" xfId="1030"/>
    <cellStyle name="Normal 26 2" xfId="1031"/>
    <cellStyle name="Normal 26 3" xfId="1032"/>
    <cellStyle name="Normal 260" xfId="1033"/>
    <cellStyle name="Normal 260 2" xfId="1034"/>
    <cellStyle name="Normal 261" xfId="1035"/>
    <cellStyle name="Normal 261 2" xfId="1036"/>
    <cellStyle name="Normal 262" xfId="1037"/>
    <cellStyle name="Normal 262 2" xfId="1038"/>
    <cellStyle name="Normal 263" xfId="1039"/>
    <cellStyle name="Normal 263 2" xfId="1040"/>
    <cellStyle name="Normal 264" xfId="1041"/>
    <cellStyle name="Normal 265" xfId="1042"/>
    <cellStyle name="Normal 266" xfId="1043"/>
    <cellStyle name="Normal 267" xfId="1044"/>
    <cellStyle name="Normal 268" xfId="1045"/>
    <cellStyle name="Normal 269" xfId="1046"/>
    <cellStyle name="Normal 27" xfId="1047"/>
    <cellStyle name="Normal 27 2" xfId="1048"/>
    <cellStyle name="Normal 27 3" xfId="1049"/>
    <cellStyle name="Normal 270" xfId="1050"/>
    <cellStyle name="Normal 271" xfId="1051"/>
    <cellStyle name="Normal 272" xfId="1052"/>
    <cellStyle name="Normal 273" xfId="1053"/>
    <cellStyle name="Normal 274" xfId="1054"/>
    <cellStyle name="Normal 275" xfId="1055"/>
    <cellStyle name="Normal 276" xfId="1056"/>
    <cellStyle name="Normal 277" xfId="1057"/>
    <cellStyle name="Normal 278" xfId="1058"/>
    <cellStyle name="Normal 279" xfId="1059"/>
    <cellStyle name="Normal 28" xfId="1060"/>
    <cellStyle name="Normal 28 2" xfId="1061"/>
    <cellStyle name="Normal 280" xfId="1062"/>
    <cellStyle name="Normal 281" xfId="1063"/>
    <cellStyle name="Normal 282" xfId="1064"/>
    <cellStyle name="Normal 283" xfId="1065"/>
    <cellStyle name="Normal 284" xfId="1066"/>
    <cellStyle name="Normal 285" xfId="1067"/>
    <cellStyle name="Normal 286" xfId="1068"/>
    <cellStyle name="Normal 287" xfId="1069"/>
    <cellStyle name="Normal 288" xfId="1070"/>
    <cellStyle name="Normal 289" xfId="1071"/>
    <cellStyle name="Normal 29" xfId="1072"/>
    <cellStyle name="Normal 29 2" xfId="1073"/>
    <cellStyle name="Normal 290" xfId="1074"/>
    <cellStyle name="Normal 291" xfId="1075"/>
    <cellStyle name="Normal 292" xfId="1076"/>
    <cellStyle name="Normal 293" xfId="1077"/>
    <cellStyle name="Normal 294" xfId="1078"/>
    <cellStyle name="Normal 295" xfId="1079"/>
    <cellStyle name="Normal 296" xfId="1080"/>
    <cellStyle name="Normal 296 2" xfId="1081"/>
    <cellStyle name="Normal 297" xfId="1082"/>
    <cellStyle name="Normal 297 2" xfId="1083"/>
    <cellStyle name="Normal 298" xfId="1084"/>
    <cellStyle name="Normal 298 2" xfId="1085"/>
    <cellStyle name="Normal 299" xfId="1086"/>
    <cellStyle name="Normal 299 2" xfId="1087"/>
    <cellStyle name="Normal 3" xfId="2"/>
    <cellStyle name="Normal 3 2" xfId="1088"/>
    <cellStyle name="Normal 30" xfId="1089"/>
    <cellStyle name="Normal 30 2" xfId="1090"/>
    <cellStyle name="Normal 300" xfId="1091"/>
    <cellStyle name="Normal 300 2" xfId="1092"/>
    <cellStyle name="Normal 301" xfId="1093"/>
    <cellStyle name="Normal 301 2" xfId="1094"/>
    <cellStyle name="Normal 302" xfId="1095"/>
    <cellStyle name="Normal 302 2" xfId="1096"/>
    <cellStyle name="Normal 303" xfId="1097"/>
    <cellStyle name="Normal 303 2" xfId="1098"/>
    <cellStyle name="Normal 304" xfId="1099"/>
    <cellStyle name="Normal 304 2" xfId="1100"/>
    <cellStyle name="Normal 305" xfId="1101"/>
    <cellStyle name="Normal 305 2" xfId="1102"/>
    <cellStyle name="Normal 306" xfId="1103"/>
    <cellStyle name="Normal 306 2" xfId="1104"/>
    <cellStyle name="Normal 307" xfId="1105"/>
    <cellStyle name="Normal 307 2" xfId="1106"/>
    <cellStyle name="Normal 308" xfId="1107"/>
    <cellStyle name="Normal 308 2" xfId="1108"/>
    <cellStyle name="Normal 309" xfId="1109"/>
    <cellStyle name="Normal 309 2" xfId="1110"/>
    <cellStyle name="Normal 31" xfId="1111"/>
    <cellStyle name="Normal 31 2" xfId="1112"/>
    <cellStyle name="Normal 31 3" xfId="1113"/>
    <cellStyle name="Normal 310" xfId="1114"/>
    <cellStyle name="Normal 310 2" xfId="1115"/>
    <cellStyle name="Normal 311" xfId="1116"/>
    <cellStyle name="Normal 311 2" xfId="1117"/>
    <cellStyle name="Normal 312" xfId="1118"/>
    <cellStyle name="Normal 312 2" xfId="1119"/>
    <cellStyle name="Normal 313" xfId="1120"/>
    <cellStyle name="Normal 313 2" xfId="1121"/>
    <cellStyle name="Normal 314" xfId="1122"/>
    <cellStyle name="Normal 314 2" xfId="1123"/>
    <cellStyle name="Normal 315" xfId="1124"/>
    <cellStyle name="Normal 315 2" xfId="1125"/>
    <cellStyle name="Normal 316" xfId="1126"/>
    <cellStyle name="Normal 316 2" xfId="1127"/>
    <cellStyle name="Normal 317" xfId="1128"/>
    <cellStyle name="Normal 317 2" xfId="1129"/>
    <cellStyle name="Normal 318" xfId="1130"/>
    <cellStyle name="Normal 318 2" xfId="1131"/>
    <cellStyle name="Normal 319" xfId="1132"/>
    <cellStyle name="Normal 319 2" xfId="1133"/>
    <cellStyle name="Normal 32" xfId="1134"/>
    <cellStyle name="Normal 32 2" xfId="1135"/>
    <cellStyle name="Normal 320" xfId="1136"/>
    <cellStyle name="Normal 320 2" xfId="1137"/>
    <cellStyle name="Normal 321" xfId="1138"/>
    <cellStyle name="Normal 321 2" xfId="1139"/>
    <cellStyle name="Normal 322" xfId="1140"/>
    <cellStyle name="Normal 322 2" xfId="1141"/>
    <cellStyle name="Normal 323" xfId="1142"/>
    <cellStyle name="Normal 323 2" xfId="1143"/>
    <cellStyle name="Normal 324" xfId="1144"/>
    <cellStyle name="Normal 324 2" xfId="1145"/>
    <cellStyle name="Normal 325" xfId="1146"/>
    <cellStyle name="Normal 325 2" xfId="1147"/>
    <cellStyle name="Normal 326" xfId="1148"/>
    <cellStyle name="Normal 326 2" xfId="1149"/>
    <cellStyle name="Normal 327" xfId="1150"/>
    <cellStyle name="Normal 327 2" xfId="1151"/>
    <cellStyle name="Normal 328" xfId="1152"/>
    <cellStyle name="Normal 328 2" xfId="1153"/>
    <cellStyle name="Normal 329" xfId="1154"/>
    <cellStyle name="Normal 329 2" xfId="1155"/>
    <cellStyle name="Normal 33" xfId="1156"/>
    <cellStyle name="Normal 33 2" xfId="1157"/>
    <cellStyle name="Normal 330" xfId="1158"/>
    <cellStyle name="Normal 330 2" xfId="1159"/>
    <cellStyle name="Normal 331" xfId="1160"/>
    <cellStyle name="Normal 331 2" xfId="1161"/>
    <cellStyle name="Normal 332" xfId="1162"/>
    <cellStyle name="Normal 332 2" xfId="1163"/>
    <cellStyle name="Normal 333" xfId="1164"/>
    <cellStyle name="Normal 333 2" xfId="1165"/>
    <cellStyle name="Normal 334" xfId="1166"/>
    <cellStyle name="Normal 334 2" xfId="1167"/>
    <cellStyle name="Normal 335" xfId="1168"/>
    <cellStyle name="Normal 335 2" xfId="1169"/>
    <cellStyle name="Normal 336" xfId="1170"/>
    <cellStyle name="Normal 336 2" xfId="1171"/>
    <cellStyle name="Normal 337" xfId="1172"/>
    <cellStyle name="Normal 337 2" xfId="1173"/>
    <cellStyle name="Normal 338" xfId="1174"/>
    <cellStyle name="Normal 338 2" xfId="1175"/>
    <cellStyle name="Normal 339" xfId="1176"/>
    <cellStyle name="Normal 339 2" xfId="1177"/>
    <cellStyle name="Normal 34" xfId="1178"/>
    <cellStyle name="Normal 34 2" xfId="1179"/>
    <cellStyle name="Normal 34 3" xfId="1180"/>
    <cellStyle name="Normal 340" xfId="1181"/>
    <cellStyle name="Normal 340 2" xfId="1182"/>
    <cellStyle name="Normal 341" xfId="1183"/>
    <cellStyle name="Normal 341 2" xfId="1184"/>
    <cellStyle name="Normal 342" xfId="1185"/>
    <cellStyle name="Normal 342 2" xfId="1186"/>
    <cellStyle name="Normal 343" xfId="1187"/>
    <cellStyle name="Normal 343 2" xfId="1188"/>
    <cellStyle name="Normal 344" xfId="1189"/>
    <cellStyle name="Normal 344 2" xfId="1190"/>
    <cellStyle name="Normal 345" xfId="1191"/>
    <cellStyle name="Normal 345 2" xfId="1192"/>
    <cellStyle name="Normal 346" xfId="1193"/>
    <cellStyle name="Normal 346 2" xfId="1194"/>
    <cellStyle name="Normal 347" xfId="1195"/>
    <cellStyle name="Normal 347 2" xfId="1196"/>
    <cellStyle name="Normal 348" xfId="1197"/>
    <cellStyle name="Normal 348 2" xfId="1198"/>
    <cellStyle name="Normal 349" xfId="1199"/>
    <cellStyle name="Normal 349 2" xfId="1200"/>
    <cellStyle name="Normal 35" xfId="1201"/>
    <cellStyle name="Normal 35 2" xfId="1202"/>
    <cellStyle name="Normal 350" xfId="1203"/>
    <cellStyle name="Normal 350 2" xfId="1204"/>
    <cellStyle name="Normal 351" xfId="1205"/>
    <cellStyle name="Normal 351 2" xfId="1206"/>
    <cellStyle name="Normal 352" xfId="1207"/>
    <cellStyle name="Normal 352 2" xfId="1208"/>
    <cellStyle name="Normal 353" xfId="1209"/>
    <cellStyle name="Normal 353 2" xfId="1210"/>
    <cellStyle name="Normal 354" xfId="1211"/>
    <cellStyle name="Normal 354 2" xfId="1212"/>
    <cellStyle name="Normal 355" xfId="1213"/>
    <cellStyle name="Normal 355 2" xfId="1214"/>
    <cellStyle name="Normal 356" xfId="1215"/>
    <cellStyle name="Normal 356 2" xfId="1216"/>
    <cellStyle name="Normal 357" xfId="1217"/>
    <cellStyle name="Normal 357 2" xfId="1218"/>
    <cellStyle name="Normal 358" xfId="1219"/>
    <cellStyle name="Normal 358 2" xfId="1220"/>
    <cellStyle name="Normal 359" xfId="1221"/>
    <cellStyle name="Normal 359 2" xfId="1222"/>
    <cellStyle name="Normal 36" xfId="1223"/>
    <cellStyle name="Normal 36 2" xfId="1224"/>
    <cellStyle name="Normal 360" xfId="1225"/>
    <cellStyle name="Normal 360 2" xfId="1226"/>
    <cellStyle name="Normal 361" xfId="1227"/>
    <cellStyle name="Normal 361 2" xfId="1228"/>
    <cellStyle name="Normal 362" xfId="1229"/>
    <cellStyle name="Normal 362 2" xfId="1230"/>
    <cellStyle name="Normal 363" xfId="1231"/>
    <cellStyle name="Normal 363 2" xfId="1232"/>
    <cellStyle name="Normal 364" xfId="1233"/>
    <cellStyle name="Normal 364 2" xfId="1234"/>
    <cellStyle name="Normal 365" xfId="1235"/>
    <cellStyle name="Normal 365 2" xfId="1236"/>
    <cellStyle name="Normal 366" xfId="1237"/>
    <cellStyle name="Normal 366 2" xfId="1238"/>
    <cellStyle name="Normal 367" xfId="1239"/>
    <cellStyle name="Normal 367 2" xfId="1240"/>
    <cellStyle name="Normal 368" xfId="1241"/>
    <cellStyle name="Normal 368 2" xfId="1242"/>
    <cellStyle name="Normal 369" xfId="1243"/>
    <cellStyle name="Normal 369 2" xfId="1244"/>
    <cellStyle name="Normal 37" xfId="1245"/>
    <cellStyle name="Normal 37 2" xfId="1246"/>
    <cellStyle name="Normal 370" xfId="1247"/>
    <cellStyle name="Normal 370 2" xfId="1248"/>
    <cellStyle name="Normal 371" xfId="1249"/>
    <cellStyle name="Normal 371 2" xfId="1250"/>
    <cellStyle name="Normal 372" xfId="1251"/>
    <cellStyle name="Normal 372 2" xfId="1252"/>
    <cellStyle name="Normal 373" xfId="1253"/>
    <cellStyle name="Normal 373 2" xfId="1254"/>
    <cellStyle name="Normal 374" xfId="1255"/>
    <cellStyle name="Normal 374 2" xfId="1256"/>
    <cellStyle name="Normal 375" xfId="1257"/>
    <cellStyle name="Normal 375 2" xfId="1258"/>
    <cellStyle name="Normal 376" xfId="1259"/>
    <cellStyle name="Normal 376 2" xfId="1260"/>
    <cellStyle name="Normal 377" xfId="1261"/>
    <cellStyle name="Normal 377 2" xfId="1262"/>
    <cellStyle name="Normal 378" xfId="1263"/>
    <cellStyle name="Normal 378 2" xfId="1264"/>
    <cellStyle name="Normal 379" xfId="1265"/>
    <cellStyle name="Normal 379 2" xfId="1266"/>
    <cellStyle name="Normal 38" xfId="1267"/>
    <cellStyle name="Normal 38 2" xfId="1268"/>
    <cellStyle name="Normal 38 3" xfId="1269"/>
    <cellStyle name="Normal 380" xfId="1270"/>
    <cellStyle name="Normal 380 2" xfId="1271"/>
    <cellStyle name="Normal 381" xfId="1272"/>
    <cellStyle name="Normal 381 2" xfId="1273"/>
    <cellStyle name="Normal 382" xfId="1274"/>
    <cellStyle name="Normal 382 2" xfId="1275"/>
    <cellStyle name="Normal 383" xfId="1276"/>
    <cellStyle name="Normal 383 2" xfId="1277"/>
    <cellStyle name="Normal 384" xfId="1278"/>
    <cellStyle name="Normal 384 2" xfId="1279"/>
    <cellStyle name="Normal 385" xfId="1280"/>
    <cellStyle name="Normal 385 2" xfId="1281"/>
    <cellStyle name="Normal 386" xfId="1282"/>
    <cellStyle name="Normal 386 2" xfId="1283"/>
    <cellStyle name="Normal 387" xfId="1284"/>
    <cellStyle name="Normal 387 2" xfId="1285"/>
    <cellStyle name="Normal 388" xfId="1286"/>
    <cellStyle name="Normal 388 2" xfId="1287"/>
    <cellStyle name="Normal 389" xfId="1288"/>
    <cellStyle name="Normal 389 2" xfId="1289"/>
    <cellStyle name="Normal 39" xfId="1290"/>
    <cellStyle name="Normal 39 2" xfId="1291"/>
    <cellStyle name="Normal 39 3" xfId="1292"/>
    <cellStyle name="Normal 390" xfId="1293"/>
    <cellStyle name="Normal 390 2" xfId="1294"/>
    <cellStyle name="Normal 391" xfId="1295"/>
    <cellStyle name="Normal 391 2" xfId="1296"/>
    <cellStyle name="Normal 392" xfId="1297"/>
    <cellStyle name="Normal 392 2" xfId="1298"/>
    <cellStyle name="Normal 393" xfId="1299"/>
    <cellStyle name="Normal 393 2" xfId="1300"/>
    <cellStyle name="Normal 394" xfId="1301"/>
    <cellStyle name="Normal 394 2" xfId="1302"/>
    <cellStyle name="Normal 395" xfId="1303"/>
    <cellStyle name="Normal 395 2" xfId="1304"/>
    <cellStyle name="Normal 396" xfId="1305"/>
    <cellStyle name="Normal 396 2" xfId="1306"/>
    <cellStyle name="Normal 397" xfId="1307"/>
    <cellStyle name="Normal 397 2" xfId="1308"/>
    <cellStyle name="Normal 398" xfId="1309"/>
    <cellStyle name="Normal 398 2" xfId="1310"/>
    <cellStyle name="Normal 399" xfId="1311"/>
    <cellStyle name="Normal 399 2" xfId="1312"/>
    <cellStyle name="Normal 4" xfId="1313"/>
    <cellStyle name="Normal 4 2" xfId="1314"/>
    <cellStyle name="Normal 4 2 2" xfId="1315"/>
    <cellStyle name="Normal 4 3" xfId="1316"/>
    <cellStyle name="Normal 4 4" xfId="1317"/>
    <cellStyle name="Normal 40" xfId="1318"/>
    <cellStyle name="Normal 40 2" xfId="1319"/>
    <cellStyle name="Normal 40 3" xfId="1320"/>
    <cellStyle name="Normal 400" xfId="1321"/>
    <cellStyle name="Normal 400 2" xfId="1322"/>
    <cellStyle name="Normal 401" xfId="1323"/>
    <cellStyle name="Normal 401 2" xfId="1324"/>
    <cellStyle name="Normal 402" xfId="1325"/>
    <cellStyle name="Normal 402 2" xfId="1326"/>
    <cellStyle name="Normal 403" xfId="1327"/>
    <cellStyle name="Normal 403 2" xfId="1328"/>
    <cellStyle name="Normal 404" xfId="1329"/>
    <cellStyle name="Normal 404 2" xfId="1330"/>
    <cellStyle name="Normal 405" xfId="1331"/>
    <cellStyle name="Normal 405 2" xfId="1332"/>
    <cellStyle name="Normal 406" xfId="1333"/>
    <cellStyle name="Normal 406 2" xfId="1334"/>
    <cellStyle name="Normal 407" xfId="1335"/>
    <cellStyle name="Normal 407 2" xfId="1336"/>
    <cellStyle name="Normal 408" xfId="1337"/>
    <cellStyle name="Normal 408 2" xfId="1338"/>
    <cellStyle name="Normal 409" xfId="1339"/>
    <cellStyle name="Normal 409 2" xfId="1340"/>
    <cellStyle name="Normal 41" xfId="1341"/>
    <cellStyle name="Normal 41 2" xfId="1342"/>
    <cellStyle name="Normal 410" xfId="1343"/>
    <cellStyle name="Normal 410 2" xfId="1344"/>
    <cellStyle name="Normal 411" xfId="1345"/>
    <cellStyle name="Normal 411 2" xfId="1346"/>
    <cellStyle name="Normal 412" xfId="1347"/>
    <cellStyle name="Normal 412 2" xfId="1348"/>
    <cellStyle name="Normal 413" xfId="1349"/>
    <cellStyle name="Normal 413 2" xfId="1350"/>
    <cellStyle name="Normal 414" xfId="1351"/>
    <cellStyle name="Normal 414 2" xfId="1352"/>
    <cellStyle name="Normal 415" xfId="1353"/>
    <cellStyle name="Normal 415 2" xfId="1354"/>
    <cellStyle name="Normal 416" xfId="1355"/>
    <cellStyle name="Normal 416 2" xfId="1356"/>
    <cellStyle name="Normal 417" xfId="1357"/>
    <cellStyle name="Normal 417 2" xfId="1358"/>
    <cellStyle name="Normal 418" xfId="1359"/>
    <cellStyle name="Normal 418 2" xfId="1360"/>
    <cellStyle name="Normal 419" xfId="1361"/>
    <cellStyle name="Normal 419 2" xfId="1362"/>
    <cellStyle name="Normal 42" xfId="1363"/>
    <cellStyle name="Normal 42 2" xfId="1364"/>
    <cellStyle name="Normal 420" xfId="1365"/>
    <cellStyle name="Normal 420 2" xfId="1366"/>
    <cellStyle name="Normal 421" xfId="1367"/>
    <cellStyle name="Normal 421 2" xfId="1368"/>
    <cellStyle name="Normal 422" xfId="1369"/>
    <cellStyle name="Normal 422 2" xfId="1370"/>
    <cellStyle name="Normal 423" xfId="1371"/>
    <cellStyle name="Normal 423 2" xfId="1372"/>
    <cellStyle name="Normal 424" xfId="1373"/>
    <cellStyle name="Normal 424 2" xfId="1374"/>
    <cellStyle name="Normal 425" xfId="1375"/>
    <cellStyle name="Normal 425 2" xfId="1376"/>
    <cellStyle name="Normal 426" xfId="1377"/>
    <cellStyle name="Normal 426 2" xfId="1378"/>
    <cellStyle name="Normal 427" xfId="1379"/>
    <cellStyle name="Normal 427 2" xfId="1380"/>
    <cellStyle name="Normal 428" xfId="1381"/>
    <cellStyle name="Normal 428 2" xfId="1382"/>
    <cellStyle name="Normal 429" xfId="1383"/>
    <cellStyle name="Normal 429 2" xfId="1384"/>
    <cellStyle name="Normal 43" xfId="1385"/>
    <cellStyle name="Normal 43 2" xfId="1386"/>
    <cellStyle name="Normal 43 3" xfId="1387"/>
    <cellStyle name="Normal 430" xfId="1388"/>
    <cellStyle name="Normal 430 2" xfId="1389"/>
    <cellStyle name="Normal 431" xfId="1390"/>
    <cellStyle name="Normal 431 2" xfId="1391"/>
    <cellStyle name="Normal 432" xfId="1392"/>
    <cellStyle name="Normal 432 2" xfId="1393"/>
    <cellStyle name="Normal 433" xfId="1394"/>
    <cellStyle name="Normal 433 2" xfId="1395"/>
    <cellStyle name="Normal 434" xfId="1396"/>
    <cellStyle name="Normal 434 2" xfId="1397"/>
    <cellStyle name="Normal 435" xfId="1398"/>
    <cellStyle name="Normal 435 2" xfId="1399"/>
    <cellStyle name="Normal 436" xfId="1400"/>
    <cellStyle name="Normal 436 2" xfId="1401"/>
    <cellStyle name="Normal 437" xfId="1402"/>
    <cellStyle name="Normal 437 2" xfId="1403"/>
    <cellStyle name="Normal 438" xfId="1404"/>
    <cellStyle name="Normal 438 2" xfId="1405"/>
    <cellStyle name="Normal 439" xfId="1406"/>
    <cellStyle name="Normal 439 2" xfId="1407"/>
    <cellStyle name="Normal 44" xfId="1408"/>
    <cellStyle name="Normal 44 2" xfId="1409"/>
    <cellStyle name="Normal 440" xfId="1410"/>
    <cellStyle name="Normal 440 2" xfId="1411"/>
    <cellStyle name="Normal 441" xfId="1412"/>
    <cellStyle name="Normal 441 2" xfId="1413"/>
    <cellStyle name="Normal 442" xfId="1414"/>
    <cellStyle name="Normal 442 2" xfId="1415"/>
    <cellStyle name="Normal 443" xfId="1416"/>
    <cellStyle name="Normal 443 2" xfId="1417"/>
    <cellStyle name="Normal 444" xfId="1418"/>
    <cellStyle name="Normal 444 2" xfId="1419"/>
    <cellStyle name="Normal 445" xfId="1420"/>
    <cellStyle name="Normal 445 2" xfId="1421"/>
    <cellStyle name="Normal 446" xfId="1422"/>
    <cellStyle name="Normal 446 2" xfId="1423"/>
    <cellStyle name="Normal 447" xfId="1424"/>
    <cellStyle name="Normal 447 2" xfId="1425"/>
    <cellStyle name="Normal 448" xfId="1426"/>
    <cellStyle name="Normal 448 2" xfId="1427"/>
    <cellStyle name="Normal 449" xfId="1428"/>
    <cellStyle name="Normal 449 2" xfId="1429"/>
    <cellStyle name="Normal 45" xfId="1430"/>
    <cellStyle name="Normal 45 2" xfId="1431"/>
    <cellStyle name="Normal 45 3" xfId="1432"/>
    <cellStyle name="Normal 450" xfId="1433"/>
    <cellStyle name="Normal 450 2" xfId="1434"/>
    <cellStyle name="Normal 451" xfId="1435"/>
    <cellStyle name="Normal 451 2" xfId="1436"/>
    <cellStyle name="Normal 452" xfId="1437"/>
    <cellStyle name="Normal 452 2" xfId="1438"/>
    <cellStyle name="Normal 453" xfId="1439"/>
    <cellStyle name="Normal 453 2" xfId="1440"/>
    <cellStyle name="Normal 454" xfId="1441"/>
    <cellStyle name="Normal 454 2" xfId="1442"/>
    <cellStyle name="Normal 455" xfId="1443"/>
    <cellStyle name="Normal 455 2" xfId="1444"/>
    <cellStyle name="Normal 456" xfId="1445"/>
    <cellStyle name="Normal 456 2" xfId="1446"/>
    <cellStyle name="Normal 457" xfId="1447"/>
    <cellStyle name="Normal 457 2" xfId="1448"/>
    <cellStyle name="Normal 458" xfId="1449"/>
    <cellStyle name="Normal 458 2" xfId="1450"/>
    <cellStyle name="Normal 459" xfId="1451"/>
    <cellStyle name="Normal 459 2" xfId="1452"/>
    <cellStyle name="Normal 46" xfId="1453"/>
    <cellStyle name="Normal 46 2" xfId="1454"/>
    <cellStyle name="Normal 46 3" xfId="1455"/>
    <cellStyle name="Normal 460" xfId="1456"/>
    <cellStyle name="Normal 460 2" xfId="1457"/>
    <cellStyle name="Normal 461" xfId="1458"/>
    <cellStyle name="Normal 461 2" xfId="1459"/>
    <cellStyle name="Normal 462" xfId="1460"/>
    <cellStyle name="Normal 462 2" xfId="1461"/>
    <cellStyle name="Normal 463" xfId="1462"/>
    <cellStyle name="Normal 463 2" xfId="1463"/>
    <cellStyle name="Normal 464" xfId="1464"/>
    <cellStyle name="Normal 464 2" xfId="1465"/>
    <cellStyle name="Normal 465" xfId="1466"/>
    <cellStyle name="Normal 465 2" xfId="1467"/>
    <cellStyle name="Normal 466" xfId="1468"/>
    <cellStyle name="Normal 466 2" xfId="1469"/>
    <cellStyle name="Normal 467" xfId="1470"/>
    <cellStyle name="Normal 467 2" xfId="1471"/>
    <cellStyle name="Normal 468" xfId="1472"/>
    <cellStyle name="Normal 468 2" xfId="1473"/>
    <cellStyle name="Normal 469" xfId="1474"/>
    <cellStyle name="Normal 469 2" xfId="1475"/>
    <cellStyle name="Normal 47" xfId="1476"/>
    <cellStyle name="Normal 47 2" xfId="1477"/>
    <cellStyle name="Normal 470" xfId="1478"/>
    <cellStyle name="Normal 470 2" xfId="1479"/>
    <cellStyle name="Normal 471" xfId="1480"/>
    <cellStyle name="Normal 471 2" xfId="1481"/>
    <cellStyle name="Normal 472" xfId="1482"/>
    <cellStyle name="Normal 472 2" xfId="1483"/>
    <cellStyle name="Normal 473" xfId="1484"/>
    <cellStyle name="Normal 473 2" xfId="1485"/>
    <cellStyle name="Normal 474" xfId="1486"/>
    <cellStyle name="Normal 474 2" xfId="1487"/>
    <cellStyle name="Normal 475" xfId="1488"/>
    <cellStyle name="Normal 475 2" xfId="1489"/>
    <cellStyle name="Normal 476" xfId="1490"/>
    <cellStyle name="Normal 476 2" xfId="1491"/>
    <cellStyle name="Normal 477" xfId="1492"/>
    <cellStyle name="Normal 477 2" xfId="1493"/>
    <cellStyle name="Normal 478" xfId="1494"/>
    <cellStyle name="Normal 478 2" xfId="1495"/>
    <cellStyle name="Normal 479" xfId="1496"/>
    <cellStyle name="Normal 479 2" xfId="1497"/>
    <cellStyle name="Normal 48" xfId="1498"/>
    <cellStyle name="Normal 48 2" xfId="1499"/>
    <cellStyle name="Normal 48 3" xfId="1500"/>
    <cellStyle name="Normal 480" xfId="1501"/>
    <cellStyle name="Normal 480 2" xfId="1502"/>
    <cellStyle name="Normal 481" xfId="1503"/>
    <cellStyle name="Normal 481 2" xfId="1504"/>
    <cellStyle name="Normal 482" xfId="1505"/>
    <cellStyle name="Normal 482 2" xfId="1506"/>
    <cellStyle name="Normal 483" xfId="1507"/>
    <cellStyle name="Normal 483 2" xfId="1508"/>
    <cellStyle name="Normal 484" xfId="1509"/>
    <cellStyle name="Normal 484 2" xfId="1510"/>
    <cellStyle name="Normal 485" xfId="1511"/>
    <cellStyle name="Normal 485 2" xfId="1512"/>
    <cellStyle name="Normal 486" xfId="1513"/>
    <cellStyle name="Normal 486 2" xfId="1514"/>
    <cellStyle name="Normal 487" xfId="1515"/>
    <cellStyle name="Normal 487 2" xfId="1516"/>
    <cellStyle name="Normal 488" xfId="1517"/>
    <cellStyle name="Normal 488 2" xfId="1518"/>
    <cellStyle name="Normal 489" xfId="1519"/>
    <cellStyle name="Normal 489 2" xfId="1520"/>
    <cellStyle name="Normal 49" xfId="1521"/>
    <cellStyle name="Normal 49 2" xfId="1522"/>
    <cellStyle name="Normal 49 3" xfId="1523"/>
    <cellStyle name="Normal 490" xfId="1524"/>
    <cellStyle name="Normal 490 2" xfId="1525"/>
    <cellStyle name="Normal 491" xfId="1526"/>
    <cellStyle name="Normal 491 2" xfId="1527"/>
    <cellStyle name="Normal 492" xfId="1528"/>
    <cellStyle name="Normal 492 2" xfId="1529"/>
    <cellStyle name="Normal 493" xfId="1530"/>
    <cellStyle name="Normal 493 2" xfId="1531"/>
    <cellStyle name="Normal 494" xfId="1532"/>
    <cellStyle name="Normal 494 2" xfId="1533"/>
    <cellStyle name="Normal 495" xfId="1534"/>
    <cellStyle name="Normal 495 2" xfId="1535"/>
    <cellStyle name="Normal 496" xfId="1536"/>
    <cellStyle name="Normal 496 2" xfId="1537"/>
    <cellStyle name="Normal 497" xfId="1538"/>
    <cellStyle name="Normal 497 2" xfId="1539"/>
    <cellStyle name="Normal 498" xfId="1540"/>
    <cellStyle name="Normal 498 2" xfId="1541"/>
    <cellStyle name="Normal 499" xfId="1542"/>
    <cellStyle name="Normal 499 2" xfId="1543"/>
    <cellStyle name="Normal 5" xfId="1544"/>
    <cellStyle name="Normal 5 2" xfId="1545"/>
    <cellStyle name="Normal 5 3" xfId="1546"/>
    <cellStyle name="Normal 5 4" xfId="1547"/>
    <cellStyle name="Normal 50" xfId="1548"/>
    <cellStyle name="Normal 50 2" xfId="1549"/>
    <cellStyle name="Normal 50 3" xfId="1550"/>
    <cellStyle name="Normal 500" xfId="1551"/>
    <cellStyle name="Normal 500 2" xfId="1552"/>
    <cellStyle name="Normal 501" xfId="1553"/>
    <cellStyle name="Normal 501 2" xfId="1554"/>
    <cellStyle name="Normal 502" xfId="1555"/>
    <cellStyle name="Normal 502 2" xfId="1556"/>
    <cellStyle name="Normal 503" xfId="1557"/>
    <cellStyle name="Normal 503 2" xfId="1558"/>
    <cellStyle name="Normal 504" xfId="1559"/>
    <cellStyle name="Normal 504 2" xfId="1560"/>
    <cellStyle name="Normal 505" xfId="1561"/>
    <cellStyle name="Normal 505 2" xfId="1562"/>
    <cellStyle name="Normal 506" xfId="1563"/>
    <cellStyle name="Normal 506 2" xfId="1564"/>
    <cellStyle name="Normal 507" xfId="1565"/>
    <cellStyle name="Normal 507 2" xfId="1566"/>
    <cellStyle name="Normal 508" xfId="1567"/>
    <cellStyle name="Normal 508 2" xfId="1568"/>
    <cellStyle name="Normal 509" xfId="1569"/>
    <cellStyle name="Normal 509 2" xfId="1570"/>
    <cellStyle name="Normal 51" xfId="1571"/>
    <cellStyle name="Normal 51 2" xfId="1572"/>
    <cellStyle name="Normal 51 3" xfId="1573"/>
    <cellStyle name="Normal 510" xfId="1574"/>
    <cellStyle name="Normal 510 2" xfId="1575"/>
    <cellStyle name="Normal 511" xfId="1576"/>
    <cellStyle name="Normal 511 2" xfId="1577"/>
    <cellStyle name="Normal 512" xfId="1578"/>
    <cellStyle name="Normal 512 2" xfId="1579"/>
    <cellStyle name="Normal 513" xfId="1580"/>
    <cellStyle name="Normal 513 2" xfId="1581"/>
    <cellStyle name="Normal 514" xfId="1582"/>
    <cellStyle name="Normal 514 2" xfId="1583"/>
    <cellStyle name="Normal 515" xfId="1584"/>
    <cellStyle name="Normal 515 2" xfId="1585"/>
    <cellStyle name="Normal 516" xfId="1586"/>
    <cellStyle name="Normal 516 2" xfId="1587"/>
    <cellStyle name="Normal 517" xfId="1588"/>
    <cellStyle name="Normal 517 2" xfId="1589"/>
    <cellStyle name="Normal 518" xfId="1590"/>
    <cellStyle name="Normal 518 2" xfId="1591"/>
    <cellStyle name="Normal 519" xfId="1592"/>
    <cellStyle name="Normal 519 2" xfId="1593"/>
    <cellStyle name="Normal 52" xfId="1594"/>
    <cellStyle name="Normal 520" xfId="1595"/>
    <cellStyle name="Normal 520 2" xfId="1596"/>
    <cellStyle name="Normal 521" xfId="1597"/>
    <cellStyle name="Normal 521 2" xfId="1598"/>
    <cellStyle name="Normal 522" xfId="1599"/>
    <cellStyle name="Normal 522 2" xfId="1600"/>
    <cellStyle name="Normal 523" xfId="1601"/>
    <cellStyle name="Normal 523 2" xfId="1602"/>
    <cellStyle name="Normal 524" xfId="1603"/>
    <cellStyle name="Normal 524 2" xfId="1604"/>
    <cellStyle name="Normal 525" xfId="1605"/>
    <cellStyle name="Normal 525 2" xfId="1606"/>
    <cellStyle name="Normal 526" xfId="1607"/>
    <cellStyle name="Normal 526 2" xfId="1608"/>
    <cellStyle name="Normal 527" xfId="1609"/>
    <cellStyle name="Normal 527 2" xfId="1610"/>
    <cellStyle name="Normal 528" xfId="1611"/>
    <cellStyle name="Normal 528 2" xfId="1612"/>
    <cellStyle name="Normal 529" xfId="1613"/>
    <cellStyle name="Normal 529 2" xfId="1614"/>
    <cellStyle name="Normal 53" xfId="1615"/>
    <cellStyle name="Normal 530" xfId="1616"/>
    <cellStyle name="Normal 530 2" xfId="1617"/>
    <cellStyle name="Normal 531" xfId="1618"/>
    <cellStyle name="Normal 531 2" xfId="1619"/>
    <cellStyle name="Normal 532" xfId="1620"/>
    <cellStyle name="Normal 532 2" xfId="1621"/>
    <cellStyle name="Normal 533" xfId="1622"/>
    <cellStyle name="Normal 533 2" xfId="1623"/>
    <cellStyle name="Normal 534" xfId="1624"/>
    <cellStyle name="Normal 534 2" xfId="1625"/>
    <cellStyle name="Normal 535" xfId="1626"/>
    <cellStyle name="Normal 535 2" xfId="1627"/>
    <cellStyle name="Normal 536" xfId="1628"/>
    <cellStyle name="Normal 536 2" xfId="1629"/>
    <cellStyle name="Normal 537" xfId="1630"/>
    <cellStyle name="Normal 537 2" xfId="1631"/>
    <cellStyle name="Normal 538" xfId="1632"/>
    <cellStyle name="Normal 538 2" xfId="1633"/>
    <cellStyle name="Normal 539" xfId="1634"/>
    <cellStyle name="Normal 539 2" xfId="1635"/>
    <cellStyle name="Normal 54" xfId="1636"/>
    <cellStyle name="Normal 540" xfId="1637"/>
    <cellStyle name="Normal 540 2" xfId="1638"/>
    <cellStyle name="Normal 541" xfId="1639"/>
    <cellStyle name="Normal 541 2" xfId="1640"/>
    <cellStyle name="Normal 542" xfId="1641"/>
    <cellStyle name="Normal 542 2" xfId="1642"/>
    <cellStyle name="Normal 543" xfId="1643"/>
    <cellStyle name="Normal 543 2" xfId="1644"/>
    <cellStyle name="Normal 544" xfId="1645"/>
    <cellStyle name="Normal 544 2" xfId="1646"/>
    <cellStyle name="Normal 545" xfId="1647"/>
    <cellStyle name="Normal 545 2" xfId="1648"/>
    <cellStyle name="Normal 546" xfId="1649"/>
    <cellStyle name="Normal 546 2" xfId="1650"/>
    <cellStyle name="Normal 547" xfId="1651"/>
    <cellStyle name="Normal 547 2" xfId="1652"/>
    <cellStyle name="Normal 548" xfId="1653"/>
    <cellStyle name="Normal 548 2" xfId="1654"/>
    <cellStyle name="Normal 549" xfId="1655"/>
    <cellStyle name="Normal 549 2" xfId="1656"/>
    <cellStyle name="Normal 55" xfId="1657"/>
    <cellStyle name="Normal 550" xfId="1658"/>
    <cellStyle name="Normal 550 2" xfId="1659"/>
    <cellStyle name="Normal 551" xfId="1660"/>
    <cellStyle name="Normal 551 2" xfId="1661"/>
    <cellStyle name="Normal 552" xfId="1662"/>
    <cellStyle name="Normal 553" xfId="1663"/>
    <cellStyle name="Normal 554" xfId="1664"/>
    <cellStyle name="Normal 555" xfId="1665"/>
    <cellStyle name="Normal 556" xfId="1666"/>
    <cellStyle name="Normal 557" xfId="1667"/>
    <cellStyle name="Normal 558" xfId="1668"/>
    <cellStyle name="Normal 559" xfId="1669"/>
    <cellStyle name="Normal 56" xfId="1670"/>
    <cellStyle name="Normal 560" xfId="1671"/>
    <cellStyle name="Normal 561" xfId="1672"/>
    <cellStyle name="Normal 562" xfId="1673"/>
    <cellStyle name="Normal 563" xfId="1674"/>
    <cellStyle name="Normal 564" xfId="1675"/>
    <cellStyle name="Normal 565" xfId="1676"/>
    <cellStyle name="Normal 566" xfId="1677"/>
    <cellStyle name="Normal 567" xfId="1678"/>
    <cellStyle name="Normal 568" xfId="1679"/>
    <cellStyle name="Normal 569" xfId="1680"/>
    <cellStyle name="Normal 57" xfId="1681"/>
    <cellStyle name="Normal 570" xfId="1682"/>
    <cellStyle name="Normal 571" xfId="1683"/>
    <cellStyle name="Normal 572" xfId="1684"/>
    <cellStyle name="Normal 573" xfId="1685"/>
    <cellStyle name="Normal 574" xfId="1686"/>
    <cellStyle name="Normal 575" xfId="1687"/>
    <cellStyle name="Normal 576" xfId="1688"/>
    <cellStyle name="Normal 577" xfId="1689"/>
    <cellStyle name="Normal 578" xfId="1690"/>
    <cellStyle name="Normal 579" xfId="1691"/>
    <cellStyle name="Normal 58" xfId="1692"/>
    <cellStyle name="Normal 580" xfId="1693"/>
    <cellStyle name="Normal 581" xfId="1694"/>
    <cellStyle name="Normal 582" xfId="1695"/>
    <cellStyle name="Normal 583" xfId="1696"/>
    <cellStyle name="Normal 584" xfId="1697"/>
    <cellStyle name="Normal 585" xfId="1698"/>
    <cellStyle name="Normal 586" xfId="1699"/>
    <cellStyle name="Normal 587" xfId="1700"/>
    <cellStyle name="Normal 588" xfId="1701"/>
    <cellStyle name="Normal 589" xfId="1702"/>
    <cellStyle name="Normal 59" xfId="1703"/>
    <cellStyle name="Normal 590" xfId="1704"/>
    <cellStyle name="Normal 591" xfId="1705"/>
    <cellStyle name="Normal 592" xfId="1706"/>
    <cellStyle name="Normal 593" xfId="1707"/>
    <cellStyle name="Normal 594" xfId="1708"/>
    <cellStyle name="Normal 595" xfId="1709"/>
    <cellStyle name="Normal 596" xfId="1710"/>
    <cellStyle name="Normal 597" xfId="1711"/>
    <cellStyle name="Normal 598" xfId="1712"/>
    <cellStyle name="Normal 599" xfId="1713"/>
    <cellStyle name="Normal 6" xfId="1714"/>
    <cellStyle name="Normal 6 2" xfId="1715"/>
    <cellStyle name="Normal 60" xfId="1716"/>
    <cellStyle name="Normal 61" xfId="1717"/>
    <cellStyle name="Normal 62" xfId="1718"/>
    <cellStyle name="Normal 63" xfId="1719"/>
    <cellStyle name="Normal 64" xfId="1720"/>
    <cellStyle name="Normal 65" xfId="1721"/>
    <cellStyle name="Normal 66" xfId="1722"/>
    <cellStyle name="Normal 67" xfId="1723"/>
    <cellStyle name="Normal 68" xfId="1724"/>
    <cellStyle name="Normal 69" xfId="1725"/>
    <cellStyle name="Normal 7" xfId="1726"/>
    <cellStyle name="Normal 7 2" xfId="1727"/>
    <cellStyle name="Normal 7 2 2" xfId="1728"/>
    <cellStyle name="Normal 7 3" xfId="1729"/>
    <cellStyle name="Normal 70" xfId="1730"/>
    <cellStyle name="Normal 71" xfId="1731"/>
    <cellStyle name="Normal 72" xfId="1732"/>
    <cellStyle name="Normal 73" xfId="1733"/>
    <cellStyle name="Normal 74" xfId="1734"/>
    <cellStyle name="Normal 75" xfId="1735"/>
    <cellStyle name="Normal 76" xfId="1736"/>
    <cellStyle name="Normal 77" xfId="1737"/>
    <cellStyle name="Normal 78" xfId="1738"/>
    <cellStyle name="Normal 79" xfId="1739"/>
    <cellStyle name="Normal 8" xfId="1740"/>
    <cellStyle name="Normal 8 2" xfId="1741"/>
    <cellStyle name="Normal 8 2 2" xfId="1742"/>
    <cellStyle name="Normal 8 3" xfId="1743"/>
    <cellStyle name="Normal 8 4" xfId="1744"/>
    <cellStyle name="Normal 8 5" xfId="1745"/>
    <cellStyle name="Normal 8 6" xfId="1746"/>
    <cellStyle name="Normal 80" xfId="1747"/>
    <cellStyle name="Normal 81" xfId="1748"/>
    <cellStyle name="Normal 82" xfId="1749"/>
    <cellStyle name="Normal 83" xfId="1750"/>
    <cellStyle name="Normal 84" xfId="1751"/>
    <cellStyle name="Normal 85" xfId="1752"/>
    <cellStyle name="Normal 86" xfId="1753"/>
    <cellStyle name="Normal 87" xfId="1754"/>
    <cellStyle name="Normal 88" xfId="1755"/>
    <cellStyle name="Normal 89" xfId="1756"/>
    <cellStyle name="Normal 9" xfId="1757"/>
    <cellStyle name="Normal 9 2" xfId="1758"/>
    <cellStyle name="Normal 90" xfId="1759"/>
    <cellStyle name="Normal 91" xfId="1760"/>
    <cellStyle name="Normal 92" xfId="1761"/>
    <cellStyle name="Normal 93" xfId="1762"/>
    <cellStyle name="Normal 94" xfId="1763"/>
    <cellStyle name="Normal 95" xfId="1764"/>
    <cellStyle name="Normal 96" xfId="1765"/>
    <cellStyle name="Normal 97" xfId="1766"/>
    <cellStyle name="Normal 98" xfId="1767"/>
    <cellStyle name="Normal 99" xfId="1768"/>
    <cellStyle name="Note 10" xfId="1769"/>
    <cellStyle name="Note 11" xfId="1770"/>
    <cellStyle name="Note 11 2" xfId="1771"/>
    <cellStyle name="Note 12" xfId="1772"/>
    <cellStyle name="Note 12 2" xfId="1773"/>
    <cellStyle name="Note 13" xfId="1774"/>
    <cellStyle name="Note 13 2" xfId="1775"/>
    <cellStyle name="Note 14" xfId="1776"/>
    <cellStyle name="Note 2" xfId="1777"/>
    <cellStyle name="Note 2 2" xfId="1778"/>
    <cellStyle name="Note 2 3" xfId="1779"/>
    <cellStyle name="Note 2 3 2" xfId="1780"/>
    <cellStyle name="Note 3" xfId="1781"/>
    <cellStyle name="Note 3 2" xfId="1782"/>
    <cellStyle name="Note 3 3" xfId="1783"/>
    <cellStyle name="Note 3 4" xfId="1784"/>
    <cellStyle name="Note 4" xfId="1785"/>
    <cellStyle name="Note 4 2" xfId="1786"/>
    <cellStyle name="Note 4 3" xfId="1787"/>
    <cellStyle name="Note 5" xfId="1788"/>
    <cellStyle name="Note 5 2" xfId="1789"/>
    <cellStyle name="Note 5 3" xfId="1790"/>
    <cellStyle name="Note 6" xfId="1791"/>
    <cellStyle name="Note 6 2" xfId="1792"/>
    <cellStyle name="Note 6 3" xfId="1793"/>
    <cellStyle name="Note 7" xfId="1794"/>
    <cellStyle name="Note 7 2" xfId="1795"/>
    <cellStyle name="Note 7 3" xfId="1796"/>
    <cellStyle name="Note 8" xfId="1797"/>
    <cellStyle name="Note 9" xfId="1798"/>
    <cellStyle name="Output 10" xfId="1799"/>
    <cellStyle name="Output 11" xfId="1800"/>
    <cellStyle name="Output 12" xfId="1801"/>
    <cellStyle name="Output 13" xfId="1802"/>
    <cellStyle name="Output 2" xfId="1803"/>
    <cellStyle name="Output 2 2" xfId="1804"/>
    <cellStyle name="Output 2 3" xfId="1805"/>
    <cellStyle name="Output 2 4" xfId="1806"/>
    <cellStyle name="Output 2 5" xfId="1807"/>
    <cellStyle name="Output 3" xfId="1808"/>
    <cellStyle name="Output 4" xfId="1809"/>
    <cellStyle name="Output 5" xfId="1810"/>
    <cellStyle name="Output 6" xfId="1811"/>
    <cellStyle name="Output 7" xfId="1812"/>
    <cellStyle name="Output 8" xfId="1813"/>
    <cellStyle name="Output 9" xfId="1814"/>
    <cellStyle name="Percent [2]" xfId="1815"/>
    <cellStyle name="Percent [2] 10" xfId="1816"/>
    <cellStyle name="Percent [2] 10 2" xfId="1817"/>
    <cellStyle name="Percent [2] 11" xfId="1818"/>
    <cellStyle name="Percent [2] 11 2" xfId="1819"/>
    <cellStyle name="Percent [2] 12" xfId="1820"/>
    <cellStyle name="Percent [2] 12 2" xfId="1821"/>
    <cellStyle name="Percent [2] 13" xfId="1822"/>
    <cellStyle name="Percent [2] 14" xfId="1823"/>
    <cellStyle name="Percent [2] 15" xfId="1824"/>
    <cellStyle name="Percent [2] 16" xfId="1825"/>
    <cellStyle name="Percent [2] 17" xfId="1826"/>
    <cellStyle name="Percent [2] 18" xfId="1827"/>
    <cellStyle name="Percent [2] 19" xfId="1828"/>
    <cellStyle name="Percent [2] 2" xfId="1829"/>
    <cellStyle name="Percent [2] 2 2" xfId="1830"/>
    <cellStyle name="Percent [2] 20" xfId="1831"/>
    <cellStyle name="Percent [2] 21" xfId="1832"/>
    <cellStyle name="Percent [2] 22" xfId="1833"/>
    <cellStyle name="Percent [2] 23" xfId="1834"/>
    <cellStyle name="Percent [2] 24" xfId="1835"/>
    <cellStyle name="Percent [2] 25" xfId="1836"/>
    <cellStyle name="Percent [2] 26" xfId="1837"/>
    <cellStyle name="Percent [2] 27" xfId="1838"/>
    <cellStyle name="Percent [2] 28" xfId="1839"/>
    <cellStyle name="Percent [2] 29" xfId="1840"/>
    <cellStyle name="Percent [2] 3" xfId="1841"/>
    <cellStyle name="Percent [2] 3 2" xfId="1842"/>
    <cellStyle name="Percent [2] 3 2 2" xfId="1843"/>
    <cellStyle name="Percent [2] 3 3" xfId="1844"/>
    <cellStyle name="Percent [2] 3 4" xfId="1845"/>
    <cellStyle name="Percent [2] 30" xfId="1846"/>
    <cellStyle name="Percent [2] 30 2" xfId="1847"/>
    <cellStyle name="Percent [2] 31" xfId="1848"/>
    <cellStyle name="Percent [2] 4" xfId="1849"/>
    <cellStyle name="Percent [2] 4 2" xfId="1850"/>
    <cellStyle name="Percent [2] 4 3" xfId="1851"/>
    <cellStyle name="Percent [2] 5" xfId="1852"/>
    <cellStyle name="Percent [2] 5 2" xfId="1853"/>
    <cellStyle name="Percent [2] 5 3" xfId="1854"/>
    <cellStyle name="Percent [2] 6" xfId="1855"/>
    <cellStyle name="Percent [2] 6 2" xfId="1856"/>
    <cellStyle name="Percent [2] 6 3" xfId="1857"/>
    <cellStyle name="Percent [2] 7" xfId="1858"/>
    <cellStyle name="Percent [2] 7 2" xfId="1859"/>
    <cellStyle name="Percent [2] 7 3" xfId="1860"/>
    <cellStyle name="Percent [2] 8" xfId="1861"/>
    <cellStyle name="Percent [2] 8 2" xfId="1862"/>
    <cellStyle name="Percent [2] 8 3" xfId="1863"/>
    <cellStyle name="Percent [2] 9" xfId="1864"/>
    <cellStyle name="Percent [2] 9 2" xfId="1865"/>
    <cellStyle name="Percent [2] 9 3" xfId="1866"/>
    <cellStyle name="Percent 10" xfId="1867"/>
    <cellStyle name="Percent 10 2" xfId="1868"/>
    <cellStyle name="Percent 10 3" xfId="1869"/>
    <cellStyle name="Percent 10 4" xfId="1870"/>
    <cellStyle name="Percent 100" xfId="1871"/>
    <cellStyle name="Percent 100 2" xfId="1872"/>
    <cellStyle name="Percent 101" xfId="1873"/>
    <cellStyle name="Percent 101 2" xfId="1874"/>
    <cellStyle name="Percent 102" xfId="1875"/>
    <cellStyle name="Percent 102 2" xfId="1876"/>
    <cellStyle name="Percent 103" xfId="1877"/>
    <cellStyle name="Percent 103 2" xfId="1878"/>
    <cellStyle name="Percent 104" xfId="1879"/>
    <cellStyle name="Percent 104 2" xfId="1880"/>
    <cellStyle name="Percent 105" xfId="1881"/>
    <cellStyle name="Percent 105 2" xfId="1882"/>
    <cellStyle name="Percent 106" xfId="1883"/>
    <cellStyle name="Percent 106 2" xfId="1884"/>
    <cellStyle name="Percent 107" xfId="1885"/>
    <cellStyle name="Percent 107 2" xfId="1886"/>
    <cellStyle name="Percent 108" xfId="1887"/>
    <cellStyle name="Percent 109" xfId="1888"/>
    <cellStyle name="Percent 11" xfId="1889"/>
    <cellStyle name="Percent 11 2" xfId="1890"/>
    <cellStyle name="Percent 110" xfId="1891"/>
    <cellStyle name="Percent 111" xfId="1892"/>
    <cellStyle name="Percent 112" xfId="1893"/>
    <cellStyle name="Percent 113" xfId="1894"/>
    <cellStyle name="Percent 114" xfId="1895"/>
    <cellStyle name="Percent 115" xfId="1896"/>
    <cellStyle name="Percent 116" xfId="1897"/>
    <cellStyle name="Percent 117" xfId="1898"/>
    <cellStyle name="Percent 118" xfId="1899"/>
    <cellStyle name="Percent 119" xfId="1900"/>
    <cellStyle name="Percent 12" xfId="1901"/>
    <cellStyle name="Percent 12 2" xfId="1902"/>
    <cellStyle name="Percent 120" xfId="1903"/>
    <cellStyle name="Percent 121" xfId="1904"/>
    <cellStyle name="Percent 122" xfId="1905"/>
    <cellStyle name="Percent 123" xfId="1906"/>
    <cellStyle name="Percent 124" xfId="1907"/>
    <cellStyle name="Percent 125" xfId="1908"/>
    <cellStyle name="Percent 126" xfId="1909"/>
    <cellStyle name="Percent 127" xfId="1910"/>
    <cellStyle name="Percent 128" xfId="1911"/>
    <cellStyle name="Percent 129" xfId="1912"/>
    <cellStyle name="Percent 13" xfId="1913"/>
    <cellStyle name="Percent 13 2" xfId="1914"/>
    <cellStyle name="Percent 130" xfId="1915"/>
    <cellStyle name="Percent 131" xfId="1916"/>
    <cellStyle name="Percent 132" xfId="1917"/>
    <cellStyle name="Percent 133" xfId="1918"/>
    <cellStyle name="Percent 134" xfId="1919"/>
    <cellStyle name="Percent 135" xfId="1920"/>
    <cellStyle name="Percent 136" xfId="1921"/>
    <cellStyle name="Percent 137" xfId="1922"/>
    <cellStyle name="Percent 138" xfId="1923"/>
    <cellStyle name="Percent 139" xfId="1924"/>
    <cellStyle name="Percent 14" xfId="1925"/>
    <cellStyle name="Percent 14 2" xfId="1926"/>
    <cellStyle name="Percent 140" xfId="1927"/>
    <cellStyle name="Percent 141" xfId="1928"/>
    <cellStyle name="Percent 142" xfId="1929"/>
    <cellStyle name="Percent 143" xfId="1930"/>
    <cellStyle name="Percent 144" xfId="1931"/>
    <cellStyle name="Percent 145" xfId="1932"/>
    <cellStyle name="Percent 146" xfId="1933"/>
    <cellStyle name="Percent 147" xfId="1934"/>
    <cellStyle name="Percent 148" xfId="1935"/>
    <cellStyle name="Percent 149" xfId="1936"/>
    <cellStyle name="Percent 15" xfId="1937"/>
    <cellStyle name="Percent 15 2" xfId="1938"/>
    <cellStyle name="Percent 150" xfId="1939"/>
    <cellStyle name="Percent 151" xfId="1940"/>
    <cellStyle name="Percent 152" xfId="1941"/>
    <cellStyle name="Percent 153" xfId="1942"/>
    <cellStyle name="Percent 154" xfId="1943"/>
    <cellStyle name="Percent 155" xfId="1944"/>
    <cellStyle name="Percent 156" xfId="1945"/>
    <cellStyle name="Percent 157" xfId="1946"/>
    <cellStyle name="Percent 158" xfId="1947"/>
    <cellStyle name="Percent 159" xfId="1948"/>
    <cellStyle name="Percent 16" xfId="1949"/>
    <cellStyle name="Percent 16 2" xfId="1950"/>
    <cellStyle name="Percent 160" xfId="1951"/>
    <cellStyle name="Percent 161" xfId="1952"/>
    <cellStyle name="Percent 162" xfId="1953"/>
    <cellStyle name="Percent 163" xfId="1954"/>
    <cellStyle name="Percent 164" xfId="1955"/>
    <cellStyle name="Percent 165" xfId="1956"/>
    <cellStyle name="Percent 166" xfId="1957"/>
    <cellStyle name="Percent 167" xfId="1958"/>
    <cellStyle name="Percent 168" xfId="1959"/>
    <cellStyle name="Percent 169" xfId="1960"/>
    <cellStyle name="Percent 17" xfId="1961"/>
    <cellStyle name="Percent 17 2" xfId="1962"/>
    <cellStyle name="Percent 17 3" xfId="1963"/>
    <cellStyle name="Percent 170" xfId="1964"/>
    <cellStyle name="Percent 171" xfId="1965"/>
    <cellStyle name="Percent 172" xfId="1966"/>
    <cellStyle name="Percent 173" xfId="1967"/>
    <cellStyle name="Percent 174" xfId="1968"/>
    <cellStyle name="Percent 175" xfId="1969"/>
    <cellStyle name="Percent 176" xfId="1970"/>
    <cellStyle name="Percent 177" xfId="1971"/>
    <cellStyle name="Percent 178" xfId="1972"/>
    <cellStyle name="Percent 179" xfId="1973"/>
    <cellStyle name="Percent 18" xfId="1974"/>
    <cellStyle name="Percent 18 2" xfId="1975"/>
    <cellStyle name="Percent 18 3" xfId="1976"/>
    <cellStyle name="Percent 180" xfId="1977"/>
    <cellStyle name="Percent 181" xfId="1978"/>
    <cellStyle name="Percent 182" xfId="1979"/>
    <cellStyle name="Percent 183" xfId="1980"/>
    <cellStyle name="Percent 184" xfId="1981"/>
    <cellStyle name="Percent 185" xfId="1982"/>
    <cellStyle name="Percent 186" xfId="1983"/>
    <cellStyle name="Percent 187" xfId="1984"/>
    <cellStyle name="Percent 188" xfId="1985"/>
    <cellStyle name="Percent 189" xfId="1986"/>
    <cellStyle name="Percent 19" xfId="1987"/>
    <cellStyle name="Percent 19 2" xfId="1988"/>
    <cellStyle name="Percent 19 3" xfId="1989"/>
    <cellStyle name="Percent 190" xfId="1990"/>
    <cellStyle name="Percent 191" xfId="1991"/>
    <cellStyle name="Percent 192" xfId="1992"/>
    <cellStyle name="Percent 193" xfId="1993"/>
    <cellStyle name="Percent 194" xfId="1994"/>
    <cellStyle name="Percent 195" xfId="1995"/>
    <cellStyle name="Percent 196" xfId="1996"/>
    <cellStyle name="Percent 197" xfId="1997"/>
    <cellStyle name="Percent 198" xfId="1998"/>
    <cellStyle name="Percent 199" xfId="1999"/>
    <cellStyle name="Percent 2" xfId="2000"/>
    <cellStyle name="Percent 2 10" xfId="2001"/>
    <cellStyle name="Percent 2 11" xfId="2002"/>
    <cellStyle name="Percent 2 12" xfId="2003"/>
    <cellStyle name="Percent 2 13" xfId="2004"/>
    <cellStyle name="Percent 2 14" xfId="2005"/>
    <cellStyle name="Percent 2 15" xfId="2006"/>
    <cellStyle name="Percent 2 16" xfId="2007"/>
    <cellStyle name="Percent 2 17" xfId="2008"/>
    <cellStyle name="Percent 2 18" xfId="2009"/>
    <cellStyle name="Percent 2 19" xfId="2010"/>
    <cellStyle name="Percent 2 2" xfId="2011"/>
    <cellStyle name="Percent 2 2 2" xfId="2012"/>
    <cellStyle name="Percent 2 2 3" xfId="2013"/>
    <cellStyle name="Percent 2 20" xfId="2014"/>
    <cellStyle name="Percent 2 21" xfId="2015"/>
    <cellStyle name="Percent 2 22" xfId="2016"/>
    <cellStyle name="Percent 2 23" xfId="2017"/>
    <cellStyle name="Percent 2 24" xfId="2018"/>
    <cellStyle name="Percent 2 25" xfId="2019"/>
    <cellStyle name="Percent 2 26" xfId="2020"/>
    <cellStyle name="Percent 2 27" xfId="2021"/>
    <cellStyle name="Percent 2 28" xfId="2022"/>
    <cellStyle name="Percent 2 29" xfId="2023"/>
    <cellStyle name="Percent 2 3" xfId="2024"/>
    <cellStyle name="Percent 2 30" xfId="2025"/>
    <cellStyle name="Percent 2 30 2" xfId="2026"/>
    <cellStyle name="Percent 2 31" xfId="2027"/>
    <cellStyle name="Percent 2 4" xfId="2028"/>
    <cellStyle name="Percent 2 4 2" xfId="2029"/>
    <cellStyle name="Percent 2 5" xfId="2030"/>
    <cellStyle name="Percent 2 5 2" xfId="2031"/>
    <cellStyle name="Percent 2 6" xfId="2032"/>
    <cellStyle name="Percent 2 7" xfId="2033"/>
    <cellStyle name="Percent 2 8" xfId="2034"/>
    <cellStyle name="Percent 2 9" xfId="2035"/>
    <cellStyle name="Percent 20" xfId="2036"/>
    <cellStyle name="Percent 20 2" xfId="2037"/>
    <cellStyle name="Percent 20 3" xfId="2038"/>
    <cellStyle name="Percent 200" xfId="2039"/>
    <cellStyle name="Percent 201" xfId="2040"/>
    <cellStyle name="Percent 202" xfId="2041"/>
    <cellStyle name="Percent 203" xfId="2042"/>
    <cellStyle name="Percent 204" xfId="2043"/>
    <cellStyle name="Percent 205" xfId="2044"/>
    <cellStyle name="Percent 206" xfId="2045"/>
    <cellStyle name="Percent 207" xfId="2046"/>
    <cellStyle name="Percent 208" xfId="2047"/>
    <cellStyle name="Percent 209" xfId="2048"/>
    <cellStyle name="Percent 21" xfId="2049"/>
    <cellStyle name="Percent 21 2" xfId="2050"/>
    <cellStyle name="Percent 21 3" xfId="2051"/>
    <cellStyle name="Percent 210" xfId="2052"/>
    <cellStyle name="Percent 211" xfId="2053"/>
    <cellStyle name="Percent 212" xfId="2054"/>
    <cellStyle name="Percent 213" xfId="2055"/>
    <cellStyle name="Percent 214" xfId="2056"/>
    <cellStyle name="Percent 215" xfId="2057"/>
    <cellStyle name="Percent 216" xfId="2058"/>
    <cellStyle name="Percent 217" xfId="2059"/>
    <cellStyle name="Percent 218" xfId="2060"/>
    <cellStyle name="Percent 219" xfId="2061"/>
    <cellStyle name="Percent 22" xfId="2062"/>
    <cellStyle name="Percent 22 2" xfId="2063"/>
    <cellStyle name="Percent 220" xfId="2064"/>
    <cellStyle name="Percent 221" xfId="2065"/>
    <cellStyle name="Percent 222" xfId="2066"/>
    <cellStyle name="Percent 223" xfId="2067"/>
    <cellStyle name="Percent 224" xfId="2068"/>
    <cellStyle name="Percent 225" xfId="2069"/>
    <cellStyle name="Percent 226" xfId="2070"/>
    <cellStyle name="Percent 227" xfId="2071"/>
    <cellStyle name="Percent 228" xfId="2072"/>
    <cellStyle name="Percent 229" xfId="2073"/>
    <cellStyle name="Percent 23" xfId="2074"/>
    <cellStyle name="Percent 23 2" xfId="2075"/>
    <cellStyle name="Percent 23 3" xfId="2076"/>
    <cellStyle name="Percent 230" xfId="2077"/>
    <cellStyle name="Percent 231" xfId="2078"/>
    <cellStyle name="Percent 232" xfId="2079"/>
    <cellStyle name="Percent 233" xfId="2080"/>
    <cellStyle name="Percent 234" xfId="2081"/>
    <cellStyle name="Percent 235" xfId="2082"/>
    <cellStyle name="Percent 236" xfId="2083"/>
    <cellStyle name="Percent 237" xfId="2084"/>
    <cellStyle name="Percent 238" xfId="2085"/>
    <cellStyle name="Percent 239" xfId="2086"/>
    <cellStyle name="Percent 24" xfId="2087"/>
    <cellStyle name="Percent 24 2" xfId="2088"/>
    <cellStyle name="Percent 24 3" xfId="2089"/>
    <cellStyle name="Percent 240" xfId="2090"/>
    <cellStyle name="Percent 241" xfId="2091"/>
    <cellStyle name="Percent 242" xfId="2092"/>
    <cellStyle name="Percent 243" xfId="2093"/>
    <cellStyle name="Percent 244" xfId="2094"/>
    <cellStyle name="Percent 245" xfId="2095"/>
    <cellStyle name="Percent 246" xfId="2096"/>
    <cellStyle name="Percent 247" xfId="2097"/>
    <cellStyle name="Percent 248" xfId="2098"/>
    <cellStyle name="Percent 249" xfId="2099"/>
    <cellStyle name="Percent 25" xfId="2100"/>
    <cellStyle name="Percent 25 2" xfId="2101"/>
    <cellStyle name="Percent 25 3" xfId="2102"/>
    <cellStyle name="Percent 250" xfId="2103"/>
    <cellStyle name="Percent 251" xfId="2104"/>
    <cellStyle name="Percent 252" xfId="2105"/>
    <cellStyle name="Percent 253" xfId="2106"/>
    <cellStyle name="Percent 254" xfId="2107"/>
    <cellStyle name="Percent 255" xfId="2108"/>
    <cellStyle name="Percent 256" xfId="2109"/>
    <cellStyle name="Percent 257" xfId="2110"/>
    <cellStyle name="Percent 258" xfId="2111"/>
    <cellStyle name="Percent 259" xfId="2112"/>
    <cellStyle name="Percent 26" xfId="2113"/>
    <cellStyle name="Percent 26 2" xfId="2114"/>
    <cellStyle name="Percent 26 3" xfId="2115"/>
    <cellStyle name="Percent 260" xfId="2116"/>
    <cellStyle name="Percent 261" xfId="2117"/>
    <cellStyle name="Percent 262" xfId="2118"/>
    <cellStyle name="Percent 263" xfId="2119"/>
    <cellStyle name="Percent 264" xfId="2120"/>
    <cellStyle name="Percent 265" xfId="2121"/>
    <cellStyle name="Percent 266" xfId="2122"/>
    <cellStyle name="Percent 267" xfId="2123"/>
    <cellStyle name="Percent 268" xfId="2124"/>
    <cellStyle name="Percent 269" xfId="2125"/>
    <cellStyle name="Percent 27" xfId="2126"/>
    <cellStyle name="Percent 27 2" xfId="2127"/>
    <cellStyle name="Percent 27 3" xfId="2128"/>
    <cellStyle name="Percent 270" xfId="2129"/>
    <cellStyle name="Percent 271" xfId="2130"/>
    <cellStyle name="Percent 272" xfId="2131"/>
    <cellStyle name="Percent 273" xfId="2132"/>
    <cellStyle name="Percent 274" xfId="2133"/>
    <cellStyle name="Percent 275" xfId="2134"/>
    <cellStyle name="Percent 276" xfId="2135"/>
    <cellStyle name="Percent 277" xfId="2136"/>
    <cellStyle name="Percent 278" xfId="2137"/>
    <cellStyle name="Percent 279" xfId="2138"/>
    <cellStyle name="Percent 28" xfId="2139"/>
    <cellStyle name="Percent 28 2" xfId="2140"/>
    <cellStyle name="Percent 28 3" xfId="2141"/>
    <cellStyle name="Percent 280" xfId="2142"/>
    <cellStyle name="Percent 281" xfId="2143"/>
    <cellStyle name="Percent 282" xfId="2144"/>
    <cellStyle name="Percent 283" xfId="2145"/>
    <cellStyle name="Percent 284" xfId="2146"/>
    <cellStyle name="Percent 285" xfId="2147"/>
    <cellStyle name="Percent 286" xfId="2148"/>
    <cellStyle name="Percent 287" xfId="2149"/>
    <cellStyle name="Percent 288" xfId="2150"/>
    <cellStyle name="Percent 289" xfId="2151"/>
    <cellStyle name="Percent 29" xfId="2152"/>
    <cellStyle name="Percent 29 2" xfId="2153"/>
    <cellStyle name="Percent 29 3" xfId="2154"/>
    <cellStyle name="Percent 290" xfId="2155"/>
    <cellStyle name="Percent 291" xfId="2156"/>
    <cellStyle name="Percent 292" xfId="2157"/>
    <cellStyle name="Percent 293" xfId="2158"/>
    <cellStyle name="Percent 294" xfId="2159"/>
    <cellStyle name="Percent 295" xfId="2160"/>
    <cellStyle name="Percent 296" xfId="2161"/>
    <cellStyle name="Percent 297" xfId="2162"/>
    <cellStyle name="Percent 298" xfId="2163"/>
    <cellStyle name="Percent 299" xfId="2164"/>
    <cellStyle name="Percent 3" xfId="2165"/>
    <cellStyle name="Percent 3 2" xfId="2166"/>
    <cellStyle name="Percent 30" xfId="2167"/>
    <cellStyle name="Percent 30 2" xfId="2168"/>
    <cellStyle name="Percent 30 3" xfId="2169"/>
    <cellStyle name="Percent 300" xfId="2170"/>
    <cellStyle name="Percent 301" xfId="2171"/>
    <cellStyle name="Percent 302" xfId="2172"/>
    <cellStyle name="Percent 303" xfId="2173"/>
    <cellStyle name="Percent 304" xfId="2174"/>
    <cellStyle name="Percent 305" xfId="2175"/>
    <cellStyle name="Percent 306" xfId="2176"/>
    <cellStyle name="Percent 307" xfId="2177"/>
    <cellStyle name="Percent 308" xfId="2178"/>
    <cellStyle name="Percent 309" xfId="2179"/>
    <cellStyle name="Percent 31" xfId="2180"/>
    <cellStyle name="Percent 31 2" xfId="2181"/>
    <cellStyle name="Percent 31 3" xfId="2182"/>
    <cellStyle name="Percent 310" xfId="2183"/>
    <cellStyle name="Percent 311" xfId="2184"/>
    <cellStyle name="Percent 312" xfId="2185"/>
    <cellStyle name="Percent 313" xfId="2186"/>
    <cellStyle name="Percent 314" xfId="2187"/>
    <cellStyle name="Percent 315" xfId="2188"/>
    <cellStyle name="Percent 316" xfId="2189"/>
    <cellStyle name="Percent 317" xfId="2190"/>
    <cellStyle name="Percent 318" xfId="2191"/>
    <cellStyle name="Percent 319" xfId="2192"/>
    <cellStyle name="Percent 32" xfId="2193"/>
    <cellStyle name="Percent 32 2" xfId="2194"/>
    <cellStyle name="Percent 32 3" xfId="2195"/>
    <cellStyle name="Percent 320" xfId="2196"/>
    <cellStyle name="Percent 321" xfId="2197"/>
    <cellStyle name="Percent 322" xfId="2198"/>
    <cellStyle name="Percent 323" xfId="2199"/>
    <cellStyle name="Percent 324" xfId="2200"/>
    <cellStyle name="Percent 325" xfId="2201"/>
    <cellStyle name="Percent 326" xfId="2202"/>
    <cellStyle name="Percent 327" xfId="2203"/>
    <cellStyle name="Percent 328" xfId="2204"/>
    <cellStyle name="Percent 329" xfId="2205"/>
    <cellStyle name="Percent 33" xfId="2206"/>
    <cellStyle name="Percent 33 2" xfId="2207"/>
    <cellStyle name="Percent 33 3" xfId="2208"/>
    <cellStyle name="Percent 330" xfId="2209"/>
    <cellStyle name="Percent 331" xfId="2210"/>
    <cellStyle name="Percent 332" xfId="2211"/>
    <cellStyle name="Percent 333" xfId="2212"/>
    <cellStyle name="Percent 334" xfId="2213"/>
    <cellStyle name="Percent 335" xfId="2214"/>
    <cellStyle name="Percent 336" xfId="2215"/>
    <cellStyle name="Percent 337" xfId="2216"/>
    <cellStyle name="Percent 338" xfId="2217"/>
    <cellStyle name="Percent 339" xfId="2218"/>
    <cellStyle name="Percent 34" xfId="2219"/>
    <cellStyle name="Percent 34 2" xfId="2220"/>
    <cellStyle name="Percent 34 3" xfId="2221"/>
    <cellStyle name="Percent 340" xfId="2222"/>
    <cellStyle name="Percent 341" xfId="2223"/>
    <cellStyle name="Percent 342" xfId="2224"/>
    <cellStyle name="Percent 343" xfId="2225"/>
    <cellStyle name="Percent 344" xfId="2226"/>
    <cellStyle name="Percent 345" xfId="2227"/>
    <cellStyle name="Percent 346" xfId="2228"/>
    <cellStyle name="Percent 347" xfId="2229"/>
    <cellStyle name="Percent 348" xfId="2230"/>
    <cellStyle name="Percent 349" xfId="2231"/>
    <cellStyle name="Percent 35" xfId="2232"/>
    <cellStyle name="Percent 35 2" xfId="2233"/>
    <cellStyle name="Percent 35 3" xfId="2234"/>
    <cellStyle name="Percent 350" xfId="2235"/>
    <cellStyle name="Percent 351" xfId="2236"/>
    <cellStyle name="Percent 352" xfId="2237"/>
    <cellStyle name="Percent 353" xfId="2238"/>
    <cellStyle name="Percent 354" xfId="2239"/>
    <cellStyle name="Percent 355" xfId="2240"/>
    <cellStyle name="Percent 356" xfId="2241"/>
    <cellStyle name="Percent 357" xfId="2242"/>
    <cellStyle name="Percent 358" xfId="2243"/>
    <cellStyle name="Percent 359" xfId="2244"/>
    <cellStyle name="Percent 36" xfId="2245"/>
    <cellStyle name="Percent 36 2" xfId="2246"/>
    <cellStyle name="Percent 36 3" xfId="2247"/>
    <cellStyle name="Percent 360" xfId="2248"/>
    <cellStyle name="Percent 361" xfId="2249"/>
    <cellStyle name="Percent 362" xfId="2250"/>
    <cellStyle name="Percent 363" xfId="2251"/>
    <cellStyle name="Percent 364" xfId="2252"/>
    <cellStyle name="Percent 365" xfId="2253"/>
    <cellStyle name="Percent 366" xfId="2254"/>
    <cellStyle name="Percent 367" xfId="2255"/>
    <cellStyle name="Percent 368" xfId="2256"/>
    <cellStyle name="Percent 369" xfId="2257"/>
    <cellStyle name="Percent 37" xfId="2258"/>
    <cellStyle name="Percent 37 2" xfId="2259"/>
    <cellStyle name="Percent 37 3" xfId="2260"/>
    <cellStyle name="Percent 370" xfId="2261"/>
    <cellStyle name="Percent 371" xfId="2262"/>
    <cellStyle name="Percent 372" xfId="2263"/>
    <cellStyle name="Percent 373" xfId="2264"/>
    <cellStyle name="Percent 374" xfId="2265"/>
    <cellStyle name="Percent 375" xfId="2266"/>
    <cellStyle name="Percent 376" xfId="2267"/>
    <cellStyle name="Percent 377" xfId="2268"/>
    <cellStyle name="Percent 378" xfId="2269"/>
    <cellStyle name="Percent 379" xfId="2270"/>
    <cellStyle name="Percent 38" xfId="2271"/>
    <cellStyle name="Percent 38 2" xfId="2272"/>
    <cellStyle name="Percent 38 3" xfId="2273"/>
    <cellStyle name="Percent 380" xfId="2274"/>
    <cellStyle name="Percent 381" xfId="2275"/>
    <cellStyle name="Percent 382" xfId="2276"/>
    <cellStyle name="Percent 383" xfId="2277"/>
    <cellStyle name="Percent 384" xfId="2278"/>
    <cellStyle name="Percent 385" xfId="2279"/>
    <cellStyle name="Percent 386" xfId="2280"/>
    <cellStyle name="Percent 387" xfId="2281"/>
    <cellStyle name="Percent 388" xfId="2282"/>
    <cellStyle name="Percent 389" xfId="2283"/>
    <cellStyle name="Percent 39" xfId="2284"/>
    <cellStyle name="Percent 39 2" xfId="2285"/>
    <cellStyle name="Percent 39 3" xfId="2286"/>
    <cellStyle name="Percent 390" xfId="2287"/>
    <cellStyle name="Percent 391" xfId="2288"/>
    <cellStyle name="Percent 392" xfId="2289"/>
    <cellStyle name="Percent 393" xfId="2290"/>
    <cellStyle name="Percent 394" xfId="2291"/>
    <cellStyle name="Percent 395" xfId="2292"/>
    <cellStyle name="Percent 396" xfId="2293"/>
    <cellStyle name="Percent 397" xfId="2294"/>
    <cellStyle name="Percent 398" xfId="2295"/>
    <cellStyle name="Percent 399" xfId="2296"/>
    <cellStyle name="Percent 4" xfId="2297"/>
    <cellStyle name="Percent 4 2" xfId="2298"/>
    <cellStyle name="Percent 40" xfId="2299"/>
    <cellStyle name="Percent 40 2" xfId="2300"/>
    <cellStyle name="Percent 40 3" xfId="2301"/>
    <cellStyle name="Percent 400" xfId="2302"/>
    <cellStyle name="Percent 401" xfId="2303"/>
    <cellStyle name="Percent 402" xfId="2304"/>
    <cellStyle name="Percent 403" xfId="2305"/>
    <cellStyle name="Percent 404" xfId="2306"/>
    <cellStyle name="Percent 405" xfId="2307"/>
    <cellStyle name="Percent 406" xfId="2308"/>
    <cellStyle name="Percent 407" xfId="2309"/>
    <cellStyle name="Percent 408" xfId="2310"/>
    <cellStyle name="Percent 409" xfId="2311"/>
    <cellStyle name="Percent 41" xfId="2312"/>
    <cellStyle name="Percent 41 2" xfId="2313"/>
    <cellStyle name="Percent 41 3" xfId="2314"/>
    <cellStyle name="Percent 410" xfId="2315"/>
    <cellStyle name="Percent 411" xfId="2316"/>
    <cellStyle name="Percent 412" xfId="2317"/>
    <cellStyle name="Percent 413" xfId="2318"/>
    <cellStyle name="Percent 414" xfId="2319"/>
    <cellStyle name="Percent 415" xfId="2320"/>
    <cellStyle name="Percent 416" xfId="2321"/>
    <cellStyle name="Percent 417" xfId="2322"/>
    <cellStyle name="Percent 418" xfId="2323"/>
    <cellStyle name="Percent 419" xfId="2324"/>
    <cellStyle name="Percent 42" xfId="2325"/>
    <cellStyle name="Percent 42 2" xfId="2326"/>
    <cellStyle name="Percent 42 3" xfId="2327"/>
    <cellStyle name="Percent 420" xfId="2328"/>
    <cellStyle name="Percent 421" xfId="2329"/>
    <cellStyle name="Percent 422" xfId="2330"/>
    <cellStyle name="Percent 423" xfId="2331"/>
    <cellStyle name="Percent 424" xfId="2332"/>
    <cellStyle name="Percent 425" xfId="2333"/>
    <cellStyle name="Percent 426" xfId="2334"/>
    <cellStyle name="Percent 427" xfId="2335"/>
    <cellStyle name="Percent 428" xfId="2336"/>
    <cellStyle name="Percent 429" xfId="2337"/>
    <cellStyle name="Percent 43" xfId="2338"/>
    <cellStyle name="Percent 43 2" xfId="2339"/>
    <cellStyle name="Percent 43 3" xfId="2340"/>
    <cellStyle name="Percent 430" xfId="2341"/>
    <cellStyle name="Percent 431" xfId="2342"/>
    <cellStyle name="Percent 432" xfId="2343"/>
    <cellStyle name="Percent 433" xfId="2344"/>
    <cellStyle name="Percent 434" xfId="2345"/>
    <cellStyle name="Percent 435" xfId="2346"/>
    <cellStyle name="Percent 436" xfId="2347"/>
    <cellStyle name="Percent 437" xfId="2348"/>
    <cellStyle name="Percent 438" xfId="2349"/>
    <cellStyle name="Percent 439" xfId="2350"/>
    <cellStyle name="Percent 44" xfId="2351"/>
    <cellStyle name="Percent 44 2" xfId="2352"/>
    <cellStyle name="Percent 44 3" xfId="2353"/>
    <cellStyle name="Percent 440" xfId="2354"/>
    <cellStyle name="Percent 441" xfId="2355"/>
    <cellStyle name="Percent 442" xfId="2356"/>
    <cellStyle name="Percent 443" xfId="2357"/>
    <cellStyle name="Percent 444" xfId="2358"/>
    <cellStyle name="Percent 445" xfId="2359"/>
    <cellStyle name="Percent 446" xfId="2360"/>
    <cellStyle name="Percent 447" xfId="2361"/>
    <cellStyle name="Percent 448" xfId="2362"/>
    <cellStyle name="Percent 449" xfId="2363"/>
    <cellStyle name="Percent 45" xfId="2364"/>
    <cellStyle name="Percent 45 2" xfId="2365"/>
    <cellStyle name="Percent 45 3" xfId="2366"/>
    <cellStyle name="Percent 450" xfId="2367"/>
    <cellStyle name="Percent 451" xfId="2368"/>
    <cellStyle name="Percent 452" xfId="2369"/>
    <cellStyle name="Percent 453" xfId="2370"/>
    <cellStyle name="Percent 454" xfId="2371"/>
    <cellStyle name="Percent 455" xfId="2372"/>
    <cellStyle name="Percent 456" xfId="2373"/>
    <cellStyle name="Percent 457" xfId="2374"/>
    <cellStyle name="Percent 458" xfId="2375"/>
    <cellStyle name="Percent 459" xfId="2376"/>
    <cellStyle name="Percent 46" xfId="2377"/>
    <cellStyle name="Percent 46 2" xfId="2378"/>
    <cellStyle name="Percent 46 3" xfId="2379"/>
    <cellStyle name="Percent 460" xfId="2380"/>
    <cellStyle name="Percent 461" xfId="2381"/>
    <cellStyle name="Percent 462" xfId="2382"/>
    <cellStyle name="Percent 463" xfId="2383"/>
    <cellStyle name="Percent 464" xfId="2384"/>
    <cellStyle name="Percent 465" xfId="2385"/>
    <cellStyle name="Percent 466" xfId="2386"/>
    <cellStyle name="Percent 467" xfId="2387"/>
    <cellStyle name="Percent 468" xfId="2388"/>
    <cellStyle name="Percent 469" xfId="2389"/>
    <cellStyle name="Percent 47" xfId="2390"/>
    <cellStyle name="Percent 47 2" xfId="2391"/>
    <cellStyle name="Percent 47 3" xfId="2392"/>
    <cellStyle name="Percent 470" xfId="2393"/>
    <cellStyle name="Percent 471" xfId="2394"/>
    <cellStyle name="Percent 472" xfId="2395"/>
    <cellStyle name="Percent 473" xfId="2396"/>
    <cellStyle name="Percent 474" xfId="2397"/>
    <cellStyle name="Percent 475" xfId="2398"/>
    <cellStyle name="Percent 476" xfId="2399"/>
    <cellStyle name="Percent 477" xfId="2400"/>
    <cellStyle name="Percent 478" xfId="2401"/>
    <cellStyle name="Percent 479" xfId="2402"/>
    <cellStyle name="Percent 48" xfId="2403"/>
    <cellStyle name="Percent 48 2" xfId="2404"/>
    <cellStyle name="Percent 480" xfId="2405"/>
    <cellStyle name="Percent 481" xfId="2406"/>
    <cellStyle name="Percent 482" xfId="2407"/>
    <cellStyle name="Percent 483" xfId="2408"/>
    <cellStyle name="Percent 484" xfId="2409"/>
    <cellStyle name="Percent 485" xfId="2410"/>
    <cellStyle name="Percent 486" xfId="2411"/>
    <cellStyle name="Percent 487" xfId="2412"/>
    <cellStyle name="Percent 488" xfId="2413"/>
    <cellStyle name="Percent 489" xfId="2414"/>
    <cellStyle name="Percent 49" xfId="2415"/>
    <cellStyle name="Percent 49 2" xfId="2416"/>
    <cellStyle name="Percent 490" xfId="2417"/>
    <cellStyle name="Percent 491" xfId="2418"/>
    <cellStyle name="Percent 492" xfId="2419"/>
    <cellStyle name="Percent 493" xfId="2420"/>
    <cellStyle name="Percent 494" xfId="2421"/>
    <cellStyle name="Percent 495" xfId="2422"/>
    <cellStyle name="Percent 496" xfId="2423"/>
    <cellStyle name="Percent 497" xfId="2424"/>
    <cellStyle name="Percent 498" xfId="2425"/>
    <cellStyle name="Percent 499" xfId="2426"/>
    <cellStyle name="Percent 5" xfId="2427"/>
    <cellStyle name="Percent 5 2" xfId="2428"/>
    <cellStyle name="Percent 50" xfId="2429"/>
    <cellStyle name="Percent 50 2" xfId="2430"/>
    <cellStyle name="Percent 500" xfId="2431"/>
    <cellStyle name="Percent 501" xfId="2432"/>
    <cellStyle name="Percent 502" xfId="2433"/>
    <cellStyle name="Percent 503" xfId="2434"/>
    <cellStyle name="Percent 504" xfId="2435"/>
    <cellStyle name="Percent 505" xfId="2436"/>
    <cellStyle name="Percent 506" xfId="2437"/>
    <cellStyle name="Percent 507" xfId="2438"/>
    <cellStyle name="Percent 508" xfId="2439"/>
    <cellStyle name="Percent 509" xfId="2440"/>
    <cellStyle name="Percent 51" xfId="2441"/>
    <cellStyle name="Percent 51 2" xfId="2442"/>
    <cellStyle name="Percent 510" xfId="2443"/>
    <cellStyle name="Percent 511" xfId="2444"/>
    <cellStyle name="Percent 512" xfId="2445"/>
    <cellStyle name="Percent 513" xfId="2446"/>
    <cellStyle name="Percent 514" xfId="2447"/>
    <cellStyle name="Percent 515" xfId="2448"/>
    <cellStyle name="Percent 516" xfId="2449"/>
    <cellStyle name="Percent 517" xfId="2450"/>
    <cellStyle name="Percent 518" xfId="2451"/>
    <cellStyle name="Percent 519" xfId="2452"/>
    <cellStyle name="Percent 52" xfId="2453"/>
    <cellStyle name="Percent 52 2" xfId="2454"/>
    <cellStyle name="Percent 520" xfId="2455"/>
    <cellStyle name="Percent 521" xfId="2456"/>
    <cellStyle name="Percent 522" xfId="2457"/>
    <cellStyle name="Percent 523" xfId="2458"/>
    <cellStyle name="Percent 524" xfId="2459"/>
    <cellStyle name="Percent 525" xfId="2460"/>
    <cellStyle name="Percent 526" xfId="2461"/>
    <cellStyle name="Percent 527" xfId="2462"/>
    <cellStyle name="Percent 528" xfId="2463"/>
    <cellStyle name="Percent 529" xfId="2464"/>
    <cellStyle name="Percent 53" xfId="2465"/>
    <cellStyle name="Percent 53 2" xfId="2466"/>
    <cellStyle name="Percent 530" xfId="2467"/>
    <cellStyle name="Percent 531" xfId="2468"/>
    <cellStyle name="Percent 532" xfId="2469"/>
    <cellStyle name="Percent 533" xfId="2470"/>
    <cellStyle name="Percent 534" xfId="2471"/>
    <cellStyle name="Percent 535" xfId="2472"/>
    <cellStyle name="Percent 536" xfId="2473"/>
    <cellStyle name="Percent 537" xfId="2474"/>
    <cellStyle name="Percent 538" xfId="2475"/>
    <cellStyle name="Percent 539" xfId="2476"/>
    <cellStyle name="Percent 54" xfId="2477"/>
    <cellStyle name="Percent 54 2" xfId="2478"/>
    <cellStyle name="Percent 540" xfId="2479"/>
    <cellStyle name="Percent 541" xfId="2480"/>
    <cellStyle name="Percent 542" xfId="2481"/>
    <cellStyle name="Percent 543" xfId="2482"/>
    <cellStyle name="Percent 544" xfId="2483"/>
    <cellStyle name="Percent 545" xfId="2484"/>
    <cellStyle name="Percent 546" xfId="2485"/>
    <cellStyle name="Percent 547" xfId="2486"/>
    <cellStyle name="Percent 548" xfId="2487"/>
    <cellStyle name="Percent 549" xfId="2488"/>
    <cellStyle name="Percent 55" xfId="2489"/>
    <cellStyle name="Percent 55 2" xfId="2490"/>
    <cellStyle name="Percent 550" xfId="2491"/>
    <cellStyle name="Percent 551" xfId="2492"/>
    <cellStyle name="Percent 551 2" xfId="2493"/>
    <cellStyle name="Percent 552" xfId="2494"/>
    <cellStyle name="Percent 552 2" xfId="2495"/>
    <cellStyle name="Percent 553" xfId="2496"/>
    <cellStyle name="Percent 553 2" xfId="2497"/>
    <cellStyle name="Percent 554" xfId="2498"/>
    <cellStyle name="Percent 554 2" xfId="2499"/>
    <cellStyle name="Percent 555" xfId="2500"/>
    <cellStyle name="Percent 555 2" xfId="2501"/>
    <cellStyle name="Percent 556" xfId="2502"/>
    <cellStyle name="Percent 556 2" xfId="2503"/>
    <cellStyle name="Percent 557" xfId="2504"/>
    <cellStyle name="Percent 557 2" xfId="2505"/>
    <cellStyle name="Percent 558" xfId="2506"/>
    <cellStyle name="Percent 558 2" xfId="2507"/>
    <cellStyle name="Percent 559" xfId="2508"/>
    <cellStyle name="Percent 559 2" xfId="2509"/>
    <cellStyle name="Percent 56" xfId="2510"/>
    <cellStyle name="Percent 56 2" xfId="2511"/>
    <cellStyle name="Percent 560" xfId="2512"/>
    <cellStyle name="Percent 560 2" xfId="2513"/>
    <cellStyle name="Percent 561" xfId="2514"/>
    <cellStyle name="Percent 561 2" xfId="2515"/>
    <cellStyle name="Percent 562" xfId="2516"/>
    <cellStyle name="Percent 562 2" xfId="2517"/>
    <cellStyle name="Percent 563" xfId="2518"/>
    <cellStyle name="Percent 563 2" xfId="2519"/>
    <cellStyle name="Percent 564" xfId="2520"/>
    <cellStyle name="Percent 564 2" xfId="2521"/>
    <cellStyle name="Percent 565" xfId="2522"/>
    <cellStyle name="Percent 565 2" xfId="2523"/>
    <cellStyle name="Percent 566" xfId="2524"/>
    <cellStyle name="Percent 566 2" xfId="2525"/>
    <cellStyle name="Percent 567" xfId="2526"/>
    <cellStyle name="Percent 567 2" xfId="2527"/>
    <cellStyle name="Percent 568" xfId="2528"/>
    <cellStyle name="Percent 568 2" xfId="2529"/>
    <cellStyle name="Percent 569" xfId="2530"/>
    <cellStyle name="Percent 569 2" xfId="2531"/>
    <cellStyle name="Percent 57" xfId="2532"/>
    <cellStyle name="Percent 57 2" xfId="2533"/>
    <cellStyle name="Percent 570" xfId="2534"/>
    <cellStyle name="Percent 570 2" xfId="2535"/>
    <cellStyle name="Percent 571" xfId="2536"/>
    <cellStyle name="Percent 571 2" xfId="2537"/>
    <cellStyle name="Percent 572" xfId="2538"/>
    <cellStyle name="Percent 572 2" xfId="2539"/>
    <cellStyle name="Percent 573" xfId="2540"/>
    <cellStyle name="Percent 573 2" xfId="2541"/>
    <cellStyle name="Percent 574" xfId="2542"/>
    <cellStyle name="Percent 574 2" xfId="2543"/>
    <cellStyle name="Percent 575" xfId="2544"/>
    <cellStyle name="Percent 575 2" xfId="2545"/>
    <cellStyle name="Percent 576" xfId="2546"/>
    <cellStyle name="Percent 576 2" xfId="2547"/>
    <cellStyle name="Percent 577" xfId="2548"/>
    <cellStyle name="Percent 577 2" xfId="2549"/>
    <cellStyle name="Percent 578" xfId="2550"/>
    <cellStyle name="Percent 578 2" xfId="2551"/>
    <cellStyle name="Percent 579" xfId="2552"/>
    <cellStyle name="Percent 579 2" xfId="2553"/>
    <cellStyle name="Percent 58" xfId="2554"/>
    <cellStyle name="Percent 58 2" xfId="2555"/>
    <cellStyle name="Percent 580" xfId="2556"/>
    <cellStyle name="Percent 580 2" xfId="2557"/>
    <cellStyle name="Percent 581" xfId="2558"/>
    <cellStyle name="Percent 581 2" xfId="2559"/>
    <cellStyle name="Percent 582" xfId="2560"/>
    <cellStyle name="Percent 582 2" xfId="2561"/>
    <cellStyle name="Percent 583" xfId="2562"/>
    <cellStyle name="Percent 583 2" xfId="2563"/>
    <cellStyle name="Percent 584" xfId="2564"/>
    <cellStyle name="Percent 584 2" xfId="2565"/>
    <cellStyle name="Percent 585" xfId="2566"/>
    <cellStyle name="Percent 585 2" xfId="2567"/>
    <cellStyle name="Percent 586" xfId="2568"/>
    <cellStyle name="Percent 586 2" xfId="2569"/>
    <cellStyle name="Percent 587" xfId="2570"/>
    <cellStyle name="Percent 587 2" xfId="2571"/>
    <cellStyle name="Percent 588" xfId="2572"/>
    <cellStyle name="Percent 588 2" xfId="2573"/>
    <cellStyle name="Percent 589" xfId="2574"/>
    <cellStyle name="Percent 589 2" xfId="2575"/>
    <cellStyle name="Percent 59" xfId="2576"/>
    <cellStyle name="Percent 59 2" xfId="2577"/>
    <cellStyle name="Percent 590" xfId="2578"/>
    <cellStyle name="Percent 590 2" xfId="2579"/>
    <cellStyle name="Percent 591" xfId="2580"/>
    <cellStyle name="Percent 592" xfId="2581"/>
    <cellStyle name="Percent 593" xfId="2582"/>
    <cellStyle name="Percent 594" xfId="2583"/>
    <cellStyle name="Percent 595" xfId="2584"/>
    <cellStyle name="Percent 596" xfId="2585"/>
    <cellStyle name="Percent 597" xfId="2586"/>
    <cellStyle name="Percent 598" xfId="2587"/>
    <cellStyle name="Percent 599" xfId="2588"/>
    <cellStyle name="Percent 6" xfId="2589"/>
    <cellStyle name="Percent 6 2" xfId="2590"/>
    <cellStyle name="Percent 60" xfId="2591"/>
    <cellStyle name="Percent 60 2" xfId="2592"/>
    <cellStyle name="Percent 600" xfId="2593"/>
    <cellStyle name="Percent 601" xfId="2594"/>
    <cellStyle name="Percent 602" xfId="2595"/>
    <cellStyle name="Percent 603" xfId="2596"/>
    <cellStyle name="Percent 604" xfId="2597"/>
    <cellStyle name="Percent 605" xfId="2598"/>
    <cellStyle name="Percent 606" xfId="2599"/>
    <cellStyle name="Percent 607" xfId="2600"/>
    <cellStyle name="Percent 608" xfId="2601"/>
    <cellStyle name="Percent 609" xfId="2602"/>
    <cellStyle name="Percent 61" xfId="2603"/>
    <cellStyle name="Percent 61 2" xfId="2604"/>
    <cellStyle name="Percent 610" xfId="2605"/>
    <cellStyle name="Percent 611" xfId="2606"/>
    <cellStyle name="Percent 612" xfId="2607"/>
    <cellStyle name="Percent 613" xfId="2608"/>
    <cellStyle name="Percent 614" xfId="2609"/>
    <cellStyle name="Percent 615" xfId="2610"/>
    <cellStyle name="Percent 616" xfId="2611"/>
    <cellStyle name="Percent 617" xfId="2612"/>
    <cellStyle name="Percent 618" xfId="2613"/>
    <cellStyle name="Percent 619" xfId="2614"/>
    <cellStyle name="Percent 62" xfId="2615"/>
    <cellStyle name="Percent 62 2" xfId="2616"/>
    <cellStyle name="Percent 620" xfId="2617"/>
    <cellStyle name="Percent 621" xfId="2618"/>
    <cellStyle name="Percent 622" xfId="2619"/>
    <cellStyle name="Percent 623" xfId="2620"/>
    <cellStyle name="Percent 624" xfId="2621"/>
    <cellStyle name="Percent 625" xfId="2622"/>
    <cellStyle name="Percent 626" xfId="2623"/>
    <cellStyle name="Percent 627" xfId="2624"/>
    <cellStyle name="Percent 628" xfId="2625"/>
    <cellStyle name="Percent 629" xfId="2626"/>
    <cellStyle name="Percent 63" xfId="2627"/>
    <cellStyle name="Percent 63 2" xfId="2628"/>
    <cellStyle name="Percent 630" xfId="2629"/>
    <cellStyle name="Percent 631" xfId="2630"/>
    <cellStyle name="Percent 632" xfId="2631"/>
    <cellStyle name="Percent 633" xfId="2632"/>
    <cellStyle name="Percent 633 2" xfId="2633"/>
    <cellStyle name="Percent 634" xfId="2634"/>
    <cellStyle name="Percent 634 2" xfId="2635"/>
    <cellStyle name="Percent 635" xfId="2636"/>
    <cellStyle name="Percent 635 2" xfId="2637"/>
    <cellStyle name="Percent 636" xfId="2638"/>
    <cellStyle name="Percent 636 2" xfId="2639"/>
    <cellStyle name="Percent 637" xfId="2640"/>
    <cellStyle name="Percent 637 2" xfId="2641"/>
    <cellStyle name="Percent 638" xfId="2642"/>
    <cellStyle name="Percent 638 2" xfId="2643"/>
    <cellStyle name="Percent 639" xfId="2644"/>
    <cellStyle name="Percent 64" xfId="2645"/>
    <cellStyle name="Percent 64 2" xfId="2646"/>
    <cellStyle name="Percent 640" xfId="2647"/>
    <cellStyle name="Percent 641" xfId="2648"/>
    <cellStyle name="Percent 642" xfId="2649"/>
    <cellStyle name="Percent 643" xfId="2650"/>
    <cellStyle name="Percent 644" xfId="2651"/>
    <cellStyle name="Percent 645" xfId="2652"/>
    <cellStyle name="Percent 646" xfId="2653"/>
    <cellStyle name="Percent 647" xfId="2654"/>
    <cellStyle name="Percent 648" xfId="2655"/>
    <cellStyle name="Percent 649" xfId="2656"/>
    <cellStyle name="Percent 65" xfId="2657"/>
    <cellStyle name="Percent 65 2" xfId="2658"/>
    <cellStyle name="Percent 650" xfId="2659"/>
    <cellStyle name="Percent 651" xfId="2660"/>
    <cellStyle name="Percent 652" xfId="2661"/>
    <cellStyle name="Percent 653" xfId="2662"/>
    <cellStyle name="Percent 654" xfId="2663"/>
    <cellStyle name="Percent 655" xfId="2664"/>
    <cellStyle name="Percent 656" xfId="2665"/>
    <cellStyle name="Percent 656 2" xfId="2666"/>
    <cellStyle name="Percent 657" xfId="2667"/>
    <cellStyle name="Percent 657 2" xfId="2668"/>
    <cellStyle name="Percent 658" xfId="2669"/>
    <cellStyle name="Percent 658 2" xfId="2670"/>
    <cellStyle name="Percent 659" xfId="2671"/>
    <cellStyle name="Percent 659 2" xfId="2672"/>
    <cellStyle name="Percent 66" xfId="2673"/>
    <cellStyle name="Percent 66 2" xfId="2674"/>
    <cellStyle name="Percent 660" xfId="2675"/>
    <cellStyle name="Percent 660 2" xfId="2676"/>
    <cellStyle name="Percent 661" xfId="2677"/>
    <cellStyle name="Percent 661 2" xfId="2678"/>
    <cellStyle name="Percent 662" xfId="2679"/>
    <cellStyle name="Percent 662 2" xfId="2680"/>
    <cellStyle name="Percent 663" xfId="2681"/>
    <cellStyle name="Percent 663 2" xfId="2682"/>
    <cellStyle name="Percent 664" xfId="2683"/>
    <cellStyle name="Percent 664 2" xfId="2684"/>
    <cellStyle name="Percent 665" xfId="2685"/>
    <cellStyle name="Percent 665 2" xfId="2686"/>
    <cellStyle name="Percent 666" xfId="2687"/>
    <cellStyle name="Percent 666 2" xfId="2688"/>
    <cellStyle name="Percent 667" xfId="2689"/>
    <cellStyle name="Percent 667 2" xfId="2690"/>
    <cellStyle name="Percent 668" xfId="2691"/>
    <cellStyle name="Percent 668 2" xfId="2692"/>
    <cellStyle name="Percent 669" xfId="2693"/>
    <cellStyle name="Percent 669 2" xfId="2694"/>
    <cellStyle name="Percent 67" xfId="2695"/>
    <cellStyle name="Percent 67 2" xfId="2696"/>
    <cellStyle name="Percent 670" xfId="2697"/>
    <cellStyle name="Percent 670 2" xfId="2698"/>
    <cellStyle name="Percent 671" xfId="2699"/>
    <cellStyle name="Percent 671 2" xfId="2700"/>
    <cellStyle name="Percent 672" xfId="2701"/>
    <cellStyle name="Percent 672 2" xfId="2702"/>
    <cellStyle name="Percent 673" xfId="2703"/>
    <cellStyle name="Percent 673 2" xfId="2704"/>
    <cellStyle name="Percent 674" xfId="2705"/>
    <cellStyle name="Percent 674 2" xfId="2706"/>
    <cellStyle name="Percent 675" xfId="2707"/>
    <cellStyle name="Percent 675 2" xfId="2708"/>
    <cellStyle name="Percent 676" xfId="2709"/>
    <cellStyle name="Percent 676 2" xfId="2710"/>
    <cellStyle name="Percent 677" xfId="2711"/>
    <cellStyle name="Percent 677 2" xfId="2712"/>
    <cellStyle name="Percent 678" xfId="2713"/>
    <cellStyle name="Percent 678 2" xfId="2714"/>
    <cellStyle name="Percent 679" xfId="2715"/>
    <cellStyle name="Percent 679 2" xfId="2716"/>
    <cellStyle name="Percent 68" xfId="2717"/>
    <cellStyle name="Percent 68 2" xfId="2718"/>
    <cellStyle name="Percent 680" xfId="2719"/>
    <cellStyle name="Percent 680 2" xfId="2720"/>
    <cellStyle name="Percent 681" xfId="2721"/>
    <cellStyle name="Percent 681 2" xfId="2722"/>
    <cellStyle name="Percent 682" xfId="2723"/>
    <cellStyle name="Percent 682 2" xfId="2724"/>
    <cellStyle name="Percent 683" xfId="2725"/>
    <cellStyle name="Percent 683 2" xfId="2726"/>
    <cellStyle name="Percent 684" xfId="2727"/>
    <cellStyle name="Percent 684 2" xfId="2728"/>
    <cellStyle name="Percent 685" xfId="2729"/>
    <cellStyle name="Percent 685 2" xfId="2730"/>
    <cellStyle name="Percent 686" xfId="2731"/>
    <cellStyle name="Percent 686 2" xfId="2732"/>
    <cellStyle name="Percent 687" xfId="2733"/>
    <cellStyle name="Percent 687 2" xfId="2734"/>
    <cellStyle name="Percent 688" xfId="2735"/>
    <cellStyle name="Percent 688 2" xfId="2736"/>
    <cellStyle name="Percent 689" xfId="2737"/>
    <cellStyle name="Percent 689 2" xfId="2738"/>
    <cellStyle name="Percent 69" xfId="2739"/>
    <cellStyle name="Percent 69 2" xfId="2740"/>
    <cellStyle name="Percent 690" xfId="2741"/>
    <cellStyle name="Percent 691" xfId="2742"/>
    <cellStyle name="Percent 692" xfId="2743"/>
    <cellStyle name="Percent 693" xfId="2744"/>
    <cellStyle name="Percent 694" xfId="2745"/>
    <cellStyle name="Percent 695" xfId="2746"/>
    <cellStyle name="Percent 696" xfId="2747"/>
    <cellStyle name="Percent 697" xfId="2748"/>
    <cellStyle name="Percent 698" xfId="2749"/>
    <cellStyle name="Percent 699" xfId="2750"/>
    <cellStyle name="Percent 7" xfId="2751"/>
    <cellStyle name="Percent 7 2" xfId="2752"/>
    <cellStyle name="Percent 70" xfId="2753"/>
    <cellStyle name="Percent 70 2" xfId="2754"/>
    <cellStyle name="Percent 700" xfId="2755"/>
    <cellStyle name="Percent 701" xfId="2756"/>
    <cellStyle name="Percent 702" xfId="2757"/>
    <cellStyle name="Percent 703" xfId="2758"/>
    <cellStyle name="Percent 704" xfId="2759"/>
    <cellStyle name="Percent 705" xfId="2760"/>
    <cellStyle name="Percent 706" xfId="2761"/>
    <cellStyle name="Percent 707" xfId="2762"/>
    <cellStyle name="Percent 708" xfId="2763"/>
    <cellStyle name="Percent 709" xfId="2764"/>
    <cellStyle name="Percent 71" xfId="2765"/>
    <cellStyle name="Percent 71 2" xfId="2766"/>
    <cellStyle name="Percent 71 3" xfId="2767"/>
    <cellStyle name="Percent 710" xfId="2768"/>
    <cellStyle name="Percent 711" xfId="2769"/>
    <cellStyle name="Percent 712" xfId="2770"/>
    <cellStyle name="Percent 713" xfId="2771"/>
    <cellStyle name="Percent 714" xfId="2772"/>
    <cellStyle name="Percent 715" xfId="2773"/>
    <cellStyle name="Percent 716" xfId="2774"/>
    <cellStyle name="Percent 717" xfId="2775"/>
    <cellStyle name="Percent 718" xfId="2776"/>
    <cellStyle name="Percent 719" xfId="2777"/>
    <cellStyle name="Percent 72" xfId="2778"/>
    <cellStyle name="Percent 72 2" xfId="2779"/>
    <cellStyle name="Percent 720" xfId="2780"/>
    <cellStyle name="Percent 721" xfId="2781"/>
    <cellStyle name="Percent 722" xfId="2782"/>
    <cellStyle name="Percent 723" xfId="2783"/>
    <cellStyle name="Percent 724" xfId="2784"/>
    <cellStyle name="Percent 725" xfId="2785"/>
    <cellStyle name="Percent 726" xfId="2786"/>
    <cellStyle name="Percent 727" xfId="2787"/>
    <cellStyle name="Percent 728" xfId="2788"/>
    <cellStyle name="Percent 729" xfId="2789"/>
    <cellStyle name="Percent 73" xfId="2790"/>
    <cellStyle name="Percent 73 2" xfId="2791"/>
    <cellStyle name="Percent 73 3" xfId="2792"/>
    <cellStyle name="Percent 730" xfId="2793"/>
    <cellStyle name="Percent 731" xfId="2794"/>
    <cellStyle name="Percent 732" xfId="2795"/>
    <cellStyle name="Percent 733" xfId="2796"/>
    <cellStyle name="Percent 734" xfId="2797"/>
    <cellStyle name="Percent 735" xfId="2798"/>
    <cellStyle name="Percent 736" xfId="2799"/>
    <cellStyle name="Percent 737" xfId="2800"/>
    <cellStyle name="Percent 738" xfId="2801"/>
    <cellStyle name="Percent 739" xfId="2802"/>
    <cellStyle name="Percent 74" xfId="2803"/>
    <cellStyle name="Percent 74 2" xfId="2804"/>
    <cellStyle name="Percent 74 3" xfId="2805"/>
    <cellStyle name="Percent 740" xfId="2806"/>
    <cellStyle name="Percent 741" xfId="2807"/>
    <cellStyle name="Percent 742" xfId="2808"/>
    <cellStyle name="Percent 743" xfId="2809"/>
    <cellStyle name="Percent 744" xfId="2810"/>
    <cellStyle name="Percent 745" xfId="2811"/>
    <cellStyle name="Percent 746" xfId="2812"/>
    <cellStyle name="Percent 747" xfId="2813"/>
    <cellStyle name="Percent 748" xfId="2814"/>
    <cellStyle name="Percent 749" xfId="2815"/>
    <cellStyle name="Percent 75" xfId="2816"/>
    <cellStyle name="Percent 75 2" xfId="2817"/>
    <cellStyle name="Percent 75 3" xfId="2818"/>
    <cellStyle name="Percent 750" xfId="2819"/>
    <cellStyle name="Percent 751" xfId="2820"/>
    <cellStyle name="Percent 752" xfId="2821"/>
    <cellStyle name="Percent 753" xfId="2822"/>
    <cellStyle name="Percent 754" xfId="2823"/>
    <cellStyle name="Percent 755" xfId="2824"/>
    <cellStyle name="Percent 756" xfId="2825"/>
    <cellStyle name="Percent 757" xfId="2826"/>
    <cellStyle name="Percent 758" xfId="2827"/>
    <cellStyle name="Percent 759" xfId="2828"/>
    <cellStyle name="Percent 76" xfId="2829"/>
    <cellStyle name="Percent 76 2" xfId="2830"/>
    <cellStyle name="Percent 76 3" xfId="2831"/>
    <cellStyle name="Percent 760" xfId="2832"/>
    <cellStyle name="Percent 761" xfId="2833"/>
    <cellStyle name="Percent 762" xfId="2834"/>
    <cellStyle name="Percent 763" xfId="2835"/>
    <cellStyle name="Percent 764" xfId="2836"/>
    <cellStyle name="Percent 765" xfId="2837"/>
    <cellStyle name="Percent 766" xfId="2838"/>
    <cellStyle name="Percent 767" xfId="2839"/>
    <cellStyle name="Percent 768" xfId="2840"/>
    <cellStyle name="Percent 769" xfId="2841"/>
    <cellStyle name="Percent 77" xfId="2842"/>
    <cellStyle name="Percent 77 2" xfId="2843"/>
    <cellStyle name="Percent 77 3" xfId="2844"/>
    <cellStyle name="Percent 770" xfId="2845"/>
    <cellStyle name="Percent 771" xfId="2846"/>
    <cellStyle name="Percent 772" xfId="2847"/>
    <cellStyle name="Percent 773" xfId="2848"/>
    <cellStyle name="Percent 774" xfId="2849"/>
    <cellStyle name="Percent 775" xfId="2850"/>
    <cellStyle name="Percent 776" xfId="2851"/>
    <cellStyle name="Percent 777" xfId="2852"/>
    <cellStyle name="Percent 778" xfId="2853"/>
    <cellStyle name="Percent 779" xfId="2854"/>
    <cellStyle name="Percent 78" xfId="2855"/>
    <cellStyle name="Percent 78 2" xfId="2856"/>
    <cellStyle name="Percent 78 3" xfId="2857"/>
    <cellStyle name="Percent 780" xfId="2858"/>
    <cellStyle name="Percent 781" xfId="2859"/>
    <cellStyle name="Percent 782" xfId="2860"/>
    <cellStyle name="Percent 783" xfId="2861"/>
    <cellStyle name="Percent 784" xfId="2862"/>
    <cellStyle name="Percent 785" xfId="2863"/>
    <cellStyle name="Percent 786" xfId="2864"/>
    <cellStyle name="Percent 787" xfId="2865"/>
    <cellStyle name="Percent 788" xfId="2866"/>
    <cellStyle name="Percent 789" xfId="2867"/>
    <cellStyle name="Percent 79" xfId="2868"/>
    <cellStyle name="Percent 79 2" xfId="2869"/>
    <cellStyle name="Percent 790" xfId="2870"/>
    <cellStyle name="Percent 791" xfId="2871"/>
    <cellStyle name="Percent 792" xfId="2872"/>
    <cellStyle name="Percent 793" xfId="2873"/>
    <cellStyle name="Percent 794" xfId="2874"/>
    <cellStyle name="Percent 795" xfId="2875"/>
    <cellStyle name="Percent 796" xfId="2876"/>
    <cellStyle name="Percent 797" xfId="2877"/>
    <cellStyle name="Percent 798" xfId="2878"/>
    <cellStyle name="Percent 799" xfId="2879"/>
    <cellStyle name="Percent 8" xfId="2880"/>
    <cellStyle name="Percent 8 2" xfId="2881"/>
    <cellStyle name="Percent 8 2 2" xfId="2882"/>
    <cellStyle name="Percent 8 3" xfId="2883"/>
    <cellStyle name="Percent 80" xfId="2884"/>
    <cellStyle name="Percent 80 2" xfId="2885"/>
    <cellStyle name="Percent 800" xfId="2886"/>
    <cellStyle name="Percent 801" xfId="2887"/>
    <cellStyle name="Percent 802" xfId="2888"/>
    <cellStyle name="Percent 803" xfId="2889"/>
    <cellStyle name="Percent 804" xfId="2890"/>
    <cellStyle name="Percent 805" xfId="2891"/>
    <cellStyle name="Percent 806" xfId="2892"/>
    <cellStyle name="Percent 807" xfId="2893"/>
    <cellStyle name="Percent 808" xfId="2894"/>
    <cellStyle name="Percent 809" xfId="2895"/>
    <cellStyle name="Percent 81" xfId="2896"/>
    <cellStyle name="Percent 81 2" xfId="2897"/>
    <cellStyle name="Percent 810" xfId="2898"/>
    <cellStyle name="Percent 811" xfId="2899"/>
    <cellStyle name="Percent 812" xfId="2900"/>
    <cellStyle name="Percent 813" xfId="2901"/>
    <cellStyle name="Percent 814" xfId="2902"/>
    <cellStyle name="Percent 815" xfId="2903"/>
    <cellStyle name="Percent 816" xfId="2904"/>
    <cellStyle name="Percent 817" xfId="2905"/>
    <cellStyle name="Percent 818" xfId="2906"/>
    <cellStyle name="Percent 819" xfId="2907"/>
    <cellStyle name="Percent 82" xfId="2908"/>
    <cellStyle name="Percent 82 2" xfId="2909"/>
    <cellStyle name="Percent 820" xfId="2910"/>
    <cellStyle name="Percent 821" xfId="2911"/>
    <cellStyle name="Percent 822" xfId="2912"/>
    <cellStyle name="Percent 823" xfId="2913"/>
    <cellStyle name="Percent 824" xfId="2914"/>
    <cellStyle name="Percent 825" xfId="2915"/>
    <cellStyle name="Percent 826" xfId="2916"/>
    <cellStyle name="Percent 827" xfId="2917"/>
    <cellStyle name="Percent 828" xfId="2918"/>
    <cellStyle name="Percent 829" xfId="2919"/>
    <cellStyle name="Percent 83" xfId="2920"/>
    <cellStyle name="Percent 83 2" xfId="2921"/>
    <cellStyle name="Percent 830" xfId="2922"/>
    <cellStyle name="Percent 831" xfId="2923"/>
    <cellStyle name="Percent 832" xfId="2924"/>
    <cellStyle name="Percent 833" xfId="2925"/>
    <cellStyle name="Percent 834" xfId="2926"/>
    <cellStyle name="Percent 84" xfId="2927"/>
    <cellStyle name="Percent 84 2" xfId="2928"/>
    <cellStyle name="Percent 85" xfId="2929"/>
    <cellStyle name="Percent 85 2" xfId="2930"/>
    <cellStyle name="Percent 86" xfId="2931"/>
    <cellStyle name="Percent 86 2" xfId="2932"/>
    <cellStyle name="Percent 87" xfId="2933"/>
    <cellStyle name="Percent 87 2" xfId="2934"/>
    <cellStyle name="Percent 88" xfId="2935"/>
    <cellStyle name="Percent 88 2" xfId="2936"/>
    <cellStyle name="Percent 89" xfId="2937"/>
    <cellStyle name="Percent 89 2" xfId="2938"/>
    <cellStyle name="Percent 9" xfId="2939"/>
    <cellStyle name="Percent 9 2" xfId="2940"/>
    <cellStyle name="Percent 90" xfId="2941"/>
    <cellStyle name="Percent 90 2" xfId="2942"/>
    <cellStyle name="Percent 91" xfId="2943"/>
    <cellStyle name="Percent 91 2" xfId="2944"/>
    <cellStyle name="Percent 92" xfId="2945"/>
    <cellStyle name="Percent 92 2" xfId="2946"/>
    <cellStyle name="Percent 93" xfId="2947"/>
    <cellStyle name="Percent 93 2" xfId="2948"/>
    <cellStyle name="Percent 94" xfId="2949"/>
    <cellStyle name="Percent 94 2" xfId="2950"/>
    <cellStyle name="Percent 95" xfId="2951"/>
    <cellStyle name="Percent 95 2" xfId="2952"/>
    <cellStyle name="Percent 96" xfId="2953"/>
    <cellStyle name="Percent 96 2" xfId="2954"/>
    <cellStyle name="Percent 97" xfId="2955"/>
    <cellStyle name="Percent 97 2" xfId="2956"/>
    <cellStyle name="Percent 98" xfId="2957"/>
    <cellStyle name="Percent 98 2" xfId="2958"/>
    <cellStyle name="Percent 99" xfId="2959"/>
    <cellStyle name="Percent 99 2" xfId="2960"/>
    <cellStyle name="Title 10" xfId="2961"/>
    <cellStyle name="Title 11" xfId="2962"/>
    <cellStyle name="Title 12" xfId="2963"/>
    <cellStyle name="Title 13" xfId="2964"/>
    <cellStyle name="Title 2" xfId="2965"/>
    <cellStyle name="Title 3" xfId="2966"/>
    <cellStyle name="Title 4" xfId="2967"/>
    <cellStyle name="Title 5" xfId="2968"/>
    <cellStyle name="Title 6" xfId="2969"/>
    <cellStyle name="Title 7" xfId="2970"/>
    <cellStyle name="Title 8" xfId="2971"/>
    <cellStyle name="Title 9" xfId="2972"/>
    <cellStyle name="Total 10" xfId="2973"/>
    <cellStyle name="Total 11" xfId="2974"/>
    <cellStyle name="Total 12" xfId="2975"/>
    <cellStyle name="Total 13" xfId="2976"/>
    <cellStyle name="Total 2" xfId="2977"/>
    <cellStyle name="Total 2 2" xfId="2978"/>
    <cellStyle name="Total 2 3" xfId="2979"/>
    <cellStyle name="Total 2 4" xfId="2980"/>
    <cellStyle name="Total 2 5" xfId="2981"/>
    <cellStyle name="Total 3" xfId="2982"/>
    <cellStyle name="Total 4" xfId="2983"/>
    <cellStyle name="Total 5" xfId="2984"/>
    <cellStyle name="Total 6" xfId="2985"/>
    <cellStyle name="Total 7" xfId="2986"/>
    <cellStyle name="Total 8" xfId="2987"/>
    <cellStyle name="Total 9" xfId="2988"/>
    <cellStyle name="Warning Text 10" xfId="2989"/>
    <cellStyle name="Warning Text 11" xfId="2990"/>
    <cellStyle name="Warning Text 12" xfId="2991"/>
    <cellStyle name="Warning Text 13" xfId="2992"/>
    <cellStyle name="Warning Text 2" xfId="2993"/>
    <cellStyle name="Warning Text 2 2" xfId="2994"/>
    <cellStyle name="Warning Text 2 3" xfId="2995"/>
    <cellStyle name="Warning Text 2 4" xfId="2996"/>
    <cellStyle name="Warning Text 2 5" xfId="2997"/>
    <cellStyle name="Warning Text 3" xfId="2998"/>
    <cellStyle name="Warning Text 4" xfId="2999"/>
    <cellStyle name="Warning Text 5" xfId="3000"/>
    <cellStyle name="Warning Text 6" xfId="3001"/>
    <cellStyle name="Warning Text 7" xfId="3002"/>
    <cellStyle name="Warning Text 8" xfId="3003"/>
    <cellStyle name="Warning Text 9" xfId="3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rceu\SSI\Baselines\2015.03\Other%20SSI%20policy%20in%20PB16\Program%20Integrity\SSA%20Program%20Integrity%20Estimate%20-%202015.03%20Bas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 OACT"/>
      <sheetName val="In Extras"/>
      <sheetName val="1"/>
      <sheetName val="2"/>
      <sheetName val="3"/>
      <sheetName val="4"/>
      <sheetName val="5"/>
      <sheetName val="6"/>
      <sheetName val="7"/>
      <sheetName val="8"/>
      <sheetName val="Out SSA"/>
      <sheetName val="Out Medicare"/>
      <sheetName val="Out Medicaid"/>
      <sheetName val="Out Total"/>
      <sheetName val="Original OB"/>
      <sheetName val="Interested Parties"/>
    </sheetNames>
    <sheetDataSet>
      <sheetData sheetId="0">
        <row r="8">
          <cell r="D8">
            <v>2015</v>
          </cell>
        </row>
        <row r="12">
          <cell r="D12">
            <v>2015</v>
          </cell>
          <cell r="E12">
            <v>2016</v>
          </cell>
          <cell r="F12">
            <v>2017</v>
          </cell>
          <cell r="G12">
            <v>2018</v>
          </cell>
          <cell r="H12">
            <v>2019</v>
          </cell>
          <cell r="I12">
            <v>2020</v>
          </cell>
          <cell r="J12">
            <v>2021</v>
          </cell>
          <cell r="K12">
            <v>2022</v>
          </cell>
          <cell r="L12">
            <v>2023</v>
          </cell>
          <cell r="M12">
            <v>2024</v>
          </cell>
          <cell r="N12">
            <v>2025</v>
          </cell>
        </row>
        <row r="14">
          <cell r="D14" t="str">
            <v>Title II Disabled Worker</v>
          </cell>
        </row>
        <row r="15">
          <cell r="D15" t="str">
            <v>Title II Disabled Adult Child</v>
          </cell>
        </row>
        <row r="16">
          <cell r="D16" t="str">
            <v>Title II Disabled Widow</v>
          </cell>
        </row>
        <row r="17">
          <cell r="D17" t="str">
            <v>Title XVI Low-Birth-Weight Child</v>
          </cell>
        </row>
        <row r="18">
          <cell r="D18" t="str">
            <v>Title XVI Other Child</v>
          </cell>
        </row>
        <row r="19">
          <cell r="D19" t="str">
            <v>Title XVI Age-18 Redetermination</v>
          </cell>
        </row>
        <row r="20">
          <cell r="D20" t="str">
            <v>Title XVI SSI-Only Adult</v>
          </cell>
        </row>
        <row r="21">
          <cell r="D21" t="str">
            <v>Title XVI Concurrent</v>
          </cell>
        </row>
      </sheetData>
      <sheetData sheetId="1">
        <row r="29">
          <cell r="D29">
            <v>7.1713147410358571E-2</v>
          </cell>
          <cell r="E29">
            <v>0.11616161616161617</v>
          </cell>
          <cell r="F29">
            <v>9.6446700507614211E-2</v>
          </cell>
          <cell r="G29">
            <v>5.7142857142857141E-2</v>
          </cell>
          <cell r="H29">
            <v>5.7416267942583733E-2</v>
          </cell>
          <cell r="I29">
            <v>6.1855670103092786E-2</v>
          </cell>
          <cell r="J29">
            <v>5.7591623036649213E-2</v>
          </cell>
          <cell r="K29">
            <v>5.7591623036649213E-2</v>
          </cell>
          <cell r="L29">
            <v>5.8201058201058198E-2</v>
          </cell>
          <cell r="M29">
            <v>5.8201058201058198E-2</v>
          </cell>
          <cell r="N29">
            <v>5.7591623036649213E-2</v>
          </cell>
        </row>
        <row r="30">
          <cell r="D30">
            <v>5.7692307692307689E-2</v>
          </cell>
          <cell r="E30">
            <v>8.3333333333333329E-2</v>
          </cell>
          <cell r="F30">
            <v>8.3333333333333329E-2</v>
          </cell>
          <cell r="G30">
            <v>3.8461538461538464E-2</v>
          </cell>
          <cell r="H30">
            <v>3.7735849056603772E-2</v>
          </cell>
          <cell r="I30">
            <v>3.8461538461538464E-2</v>
          </cell>
          <cell r="J30">
            <v>5.5555555555555552E-2</v>
          </cell>
          <cell r="K30">
            <v>5.2631578947368418E-2</v>
          </cell>
          <cell r="L30">
            <v>5.2631578947368418E-2</v>
          </cell>
          <cell r="M30">
            <v>5.2631578947368418E-2</v>
          </cell>
          <cell r="N30">
            <v>5.1724137931034482E-2</v>
          </cell>
        </row>
        <row r="31">
          <cell r="D31">
            <v>0</v>
          </cell>
          <cell r="E31">
            <v>0</v>
          </cell>
          <cell r="F31">
            <v>0</v>
          </cell>
          <cell r="G31">
            <v>0</v>
          </cell>
          <cell r="H31">
            <v>0</v>
          </cell>
          <cell r="I31">
            <v>0</v>
          </cell>
          <cell r="J31">
            <v>0</v>
          </cell>
          <cell r="K31">
            <v>0</v>
          </cell>
          <cell r="L31">
            <v>0</v>
          </cell>
          <cell r="M31">
            <v>0</v>
          </cell>
          <cell r="N31">
            <v>0</v>
          </cell>
        </row>
        <row r="32">
          <cell r="D32">
            <v>0.46825</v>
          </cell>
          <cell r="E32">
            <v>0.46360175695461203</v>
          </cell>
          <cell r="F32">
            <v>0.46158271541805163</v>
          </cell>
          <cell r="G32">
            <v>0.45780191615304811</v>
          </cell>
          <cell r="H32">
            <v>0.45764431974210495</v>
          </cell>
          <cell r="I32">
            <v>0.45928262647505552</v>
          </cell>
          <cell r="J32">
            <v>0.45942070547748781</v>
          </cell>
          <cell r="K32">
            <v>0.4581851036196285</v>
          </cell>
          <cell r="L32">
            <v>0.45792934358631449</v>
          </cell>
          <cell r="M32">
            <v>0.45802496410029814</v>
          </cell>
          <cell r="N32">
            <v>0.45809420682187335</v>
          </cell>
        </row>
        <row r="33">
          <cell r="D33">
            <v>0.15700021037079076</v>
          </cell>
          <cell r="E33">
            <v>0.14188583227313492</v>
          </cell>
          <cell r="F33">
            <v>0.12738764156461485</v>
          </cell>
          <cell r="G33">
            <v>0.12566746243181215</v>
          </cell>
          <cell r="H33">
            <v>0.12299630744274402</v>
          </cell>
          <cell r="I33">
            <v>0.11971253197379794</v>
          </cell>
          <cell r="J33">
            <v>0.12042818500615182</v>
          </cell>
          <cell r="K33">
            <v>0.12248095875078485</v>
          </cell>
          <cell r="L33">
            <v>0.12184792261088428</v>
          </cell>
          <cell r="M33">
            <v>0.1215944997375436</v>
          </cell>
          <cell r="N33">
            <v>0.12227329489598003</v>
          </cell>
        </row>
        <row r="34">
          <cell r="D34">
            <v>0.36179765625839161</v>
          </cell>
          <cell r="E34">
            <v>0.36006922883830311</v>
          </cell>
          <cell r="F34">
            <v>0.34594065431069837</v>
          </cell>
          <cell r="G34">
            <v>0.33123084780388157</v>
          </cell>
          <cell r="H34">
            <v>0.33168889326312678</v>
          </cell>
          <cell r="I34">
            <v>0.33395954116798127</v>
          </cell>
          <cell r="J34">
            <v>0.32775878147342247</v>
          </cell>
          <cell r="K34">
            <v>0.31917876194020595</v>
          </cell>
          <cell r="L34">
            <v>0.31132506325989018</v>
          </cell>
          <cell r="M34">
            <v>0.30707228915662649</v>
          </cell>
          <cell r="N34">
            <v>0.30243373493975906</v>
          </cell>
        </row>
        <row r="35">
          <cell r="D35">
            <v>6.6910611604809198E-2</v>
          </cell>
          <cell r="E35">
            <v>5.1364349189754313E-2</v>
          </cell>
          <cell r="F35">
            <v>3.5746150890796115E-2</v>
          </cell>
          <cell r="G35">
            <v>4.794817615658363E-2</v>
          </cell>
          <cell r="H35">
            <v>5.448690030862962E-2</v>
          </cell>
          <cell r="I35">
            <v>3.9374219417603364E-2</v>
          </cell>
          <cell r="J35">
            <v>5.0390384001701947E-2</v>
          </cell>
          <cell r="K35">
            <v>4.9855798335758629E-2</v>
          </cell>
          <cell r="L35">
            <v>4.7767241578529768E-2</v>
          </cell>
          <cell r="M35">
            <v>5.1196973577916582E-2</v>
          </cell>
          <cell r="N35">
            <v>4.3852746396571878E-2</v>
          </cell>
        </row>
        <row r="36">
          <cell r="D36">
            <v>0.10130371352785147</v>
          </cell>
          <cell r="E36">
            <v>0.10616249999999999</v>
          </cell>
          <cell r="F36">
            <v>0.10660456730769231</v>
          </cell>
          <cell r="G36">
            <v>0.10326404494382022</v>
          </cell>
          <cell r="H36">
            <v>0.1001629213483146</v>
          </cell>
          <cell r="I36">
            <v>0.10296215139442232</v>
          </cell>
          <cell r="J36">
            <v>0.10360756972111554</v>
          </cell>
          <cell r="K36">
            <v>0.10421146245059289</v>
          </cell>
          <cell r="L36">
            <v>0.10507768924302788</v>
          </cell>
          <cell r="M36">
            <v>0.10509561752988048</v>
          </cell>
          <cell r="N36">
            <v>0.10454527559055118</v>
          </cell>
        </row>
        <row r="39">
          <cell r="D39">
            <v>0.55000000000000004</v>
          </cell>
          <cell r="E39">
            <v>0.4</v>
          </cell>
          <cell r="F39">
            <v>0.05</v>
          </cell>
        </row>
        <row r="40">
          <cell r="D40">
            <v>0.55000000000000004</v>
          </cell>
          <cell r="E40">
            <v>0.4</v>
          </cell>
          <cell r="F40">
            <v>0.05</v>
          </cell>
        </row>
        <row r="41">
          <cell r="D41">
            <v>0.55000000000000004</v>
          </cell>
          <cell r="E41">
            <v>0.4</v>
          </cell>
          <cell r="F41">
            <v>0.05</v>
          </cell>
        </row>
        <row r="42">
          <cell r="D42">
            <v>0.49</v>
          </cell>
          <cell r="E42">
            <v>0.46</v>
          </cell>
          <cell r="F42">
            <v>0.05</v>
          </cell>
        </row>
        <row r="43">
          <cell r="D43">
            <v>0.33</v>
          </cell>
          <cell r="E43">
            <v>0.56000000000000005</v>
          </cell>
          <cell r="F43">
            <v>0.11</v>
          </cell>
        </row>
        <row r="44">
          <cell r="D44">
            <v>0.41</v>
          </cell>
          <cell r="E44">
            <v>0.48</v>
          </cell>
          <cell r="F44">
            <v>0.11</v>
          </cell>
        </row>
        <row r="45">
          <cell r="D45">
            <v>0.44</v>
          </cell>
          <cell r="E45">
            <v>0.51</v>
          </cell>
          <cell r="F45">
            <v>0.05</v>
          </cell>
        </row>
        <row r="46">
          <cell r="D46">
            <v>0.87</v>
          </cell>
          <cell r="E46">
            <v>0.09</v>
          </cell>
          <cell r="F46">
            <v>0.04</v>
          </cell>
        </row>
        <row r="49">
          <cell r="D49">
            <v>4</v>
          </cell>
          <cell r="E49">
            <v>10</v>
          </cell>
          <cell r="F49">
            <v>11</v>
          </cell>
        </row>
        <row r="50">
          <cell r="D50">
            <v>4</v>
          </cell>
          <cell r="E50">
            <v>10</v>
          </cell>
          <cell r="F50">
            <v>11</v>
          </cell>
        </row>
        <row r="51">
          <cell r="D51">
            <v>4</v>
          </cell>
          <cell r="E51">
            <v>10</v>
          </cell>
          <cell r="F51">
            <v>11</v>
          </cell>
        </row>
        <row r="52">
          <cell r="D52">
            <v>3</v>
          </cell>
          <cell r="E52">
            <v>9</v>
          </cell>
          <cell r="F52">
            <v>11</v>
          </cell>
        </row>
        <row r="53">
          <cell r="D53">
            <v>3</v>
          </cell>
          <cell r="E53">
            <v>8</v>
          </cell>
          <cell r="F53">
            <v>10</v>
          </cell>
        </row>
        <row r="54">
          <cell r="D54">
            <v>3</v>
          </cell>
          <cell r="E54">
            <v>7</v>
          </cell>
          <cell r="F54">
            <v>10</v>
          </cell>
        </row>
        <row r="55">
          <cell r="D55">
            <v>3</v>
          </cell>
          <cell r="E55">
            <v>8</v>
          </cell>
          <cell r="F55">
            <v>11</v>
          </cell>
        </row>
        <row r="56">
          <cell r="D56">
            <v>4</v>
          </cell>
          <cell r="E56">
            <v>6</v>
          </cell>
          <cell r="F56">
            <v>10</v>
          </cell>
        </row>
        <row r="59">
          <cell r="D59">
            <v>0.06</v>
          </cell>
        </row>
        <row r="60">
          <cell r="D60">
            <v>0.03</v>
          </cell>
        </row>
        <row r="61">
          <cell r="D61">
            <v>0.3</v>
          </cell>
        </row>
        <row r="62">
          <cell r="D62">
            <v>5.7000000000000002E-2</v>
          </cell>
        </row>
        <row r="63">
          <cell r="D63">
            <v>6.0999999999999999E-2</v>
          </cell>
        </row>
        <row r="64">
          <cell r="D64">
            <v>7.3999999999999996E-2</v>
          </cell>
        </row>
        <row r="65">
          <cell r="D65">
            <v>0.13500000000000001</v>
          </cell>
        </row>
        <row r="66">
          <cell r="D66">
            <v>0.122</v>
          </cell>
        </row>
        <row r="69">
          <cell r="E69">
            <v>1215.5440311289076</v>
          </cell>
          <cell r="F69">
            <v>1240.9861414147158</v>
          </cell>
          <cell r="G69">
            <v>1272.3677572841682</v>
          </cell>
          <cell r="H69">
            <v>1306.3256006182876</v>
          </cell>
          <cell r="I69">
            <v>1343.7093111106703</v>
          </cell>
          <cell r="J69">
            <v>1383.9725407431586</v>
          </cell>
          <cell r="K69">
            <v>1427.7827175846883</v>
          </cell>
          <cell r="L69">
            <v>1474.4456683038368</v>
          </cell>
          <cell r="M69">
            <v>1523.7450154445262</v>
          </cell>
          <cell r="N69">
            <v>1574.5219351530275</v>
          </cell>
        </row>
        <row r="70">
          <cell r="E70">
            <v>747.11025524099296</v>
          </cell>
          <cell r="F70">
            <v>762.74774843146713</v>
          </cell>
          <cell r="G70">
            <v>782.03584202716092</v>
          </cell>
          <cell r="H70">
            <v>802.90736321527095</v>
          </cell>
          <cell r="I70">
            <v>825.88452633940756</v>
          </cell>
          <cell r="J70">
            <v>850.63152932507296</v>
          </cell>
          <cell r="K70">
            <v>877.55859372094699</v>
          </cell>
          <cell r="L70">
            <v>906.23905952826397</v>
          </cell>
          <cell r="M70">
            <v>936.53993459511594</v>
          </cell>
          <cell r="N70">
            <v>967.74897060884041</v>
          </cell>
        </row>
        <row r="71">
          <cell r="E71">
            <v>741.38169158966309</v>
          </cell>
          <cell r="F71">
            <v>756.89928229658756</v>
          </cell>
          <cell r="G71">
            <v>776.03948196216777</v>
          </cell>
          <cell r="H71">
            <v>796.75096808612568</v>
          </cell>
          <cell r="I71">
            <v>819.5519508666514</v>
          </cell>
          <cell r="J71">
            <v>844.10920303469845</v>
          </cell>
          <cell r="K71">
            <v>870.82980071263739</v>
          </cell>
          <cell r="L71">
            <v>899.29035537193511</v>
          </cell>
          <cell r="M71">
            <v>929.3588945950562</v>
          </cell>
          <cell r="N71">
            <v>960.32863132457578</v>
          </cell>
        </row>
        <row r="72">
          <cell r="E72">
            <v>589.43648329498546</v>
          </cell>
          <cell r="F72">
            <v>604.33371849459013</v>
          </cell>
          <cell r="G72">
            <v>621.84172472223599</v>
          </cell>
          <cell r="H72">
            <v>635.05396871204312</v>
          </cell>
          <cell r="I72">
            <v>647.62634352731732</v>
          </cell>
          <cell r="J72">
            <v>668.64093197951786</v>
          </cell>
          <cell r="K72">
            <v>699.9800919151096</v>
          </cell>
          <cell r="L72">
            <v>728.71216269456579</v>
          </cell>
          <cell r="M72">
            <v>746.21226199159105</v>
          </cell>
          <cell r="N72">
            <v>759.23256991791368</v>
          </cell>
        </row>
        <row r="73">
          <cell r="E73">
            <v>622.09159336991695</v>
          </cell>
          <cell r="F73">
            <v>638.06506968300789</v>
          </cell>
          <cell r="G73">
            <v>656.00624527164541</v>
          </cell>
          <cell r="H73">
            <v>670.58477636098257</v>
          </cell>
          <cell r="I73">
            <v>683.53995323769755</v>
          </cell>
          <cell r="J73">
            <v>705.60218178580362</v>
          </cell>
          <cell r="K73">
            <v>738.74596952378351</v>
          </cell>
          <cell r="L73">
            <v>768.38346110597456</v>
          </cell>
          <cell r="M73">
            <v>787.44769324678555</v>
          </cell>
          <cell r="N73">
            <v>800.72608707673271</v>
          </cell>
        </row>
        <row r="74">
          <cell r="E74">
            <v>636.96961809032155</v>
          </cell>
          <cell r="F74">
            <v>652.99755019466079</v>
          </cell>
          <cell r="G74">
            <v>669.0209906185496</v>
          </cell>
          <cell r="H74">
            <v>685.59077228807587</v>
          </cell>
          <cell r="I74">
            <v>701.9303830803517</v>
          </cell>
          <cell r="J74">
            <v>717.44535599266339</v>
          </cell>
          <cell r="K74">
            <v>732.72485003084921</v>
          </cell>
          <cell r="L74">
            <v>749.36951041964426</v>
          </cell>
          <cell r="M74">
            <v>768.98996323744996</v>
          </cell>
          <cell r="N74">
            <v>787.96122060986863</v>
          </cell>
        </row>
        <row r="75">
          <cell r="E75">
            <v>662.29256926822427</v>
          </cell>
          <cell r="F75">
            <v>679.13699571311531</v>
          </cell>
          <cell r="G75">
            <v>695.45870265177439</v>
          </cell>
          <cell r="H75">
            <v>712.80843170294565</v>
          </cell>
          <cell r="I75">
            <v>730.15485652589041</v>
          </cell>
          <cell r="J75">
            <v>745.87844833811926</v>
          </cell>
          <cell r="K75">
            <v>761.8381245395874</v>
          </cell>
          <cell r="L75">
            <v>779.46172386450746</v>
          </cell>
          <cell r="M75">
            <v>799.41585840064192</v>
          </cell>
          <cell r="N75">
            <v>819.17490589291708</v>
          </cell>
        </row>
        <row r="76">
          <cell r="E76">
            <v>170.68643053567104</v>
          </cell>
          <cell r="F76">
            <v>175.89159601202985</v>
          </cell>
          <cell r="G76">
            <v>181.63687341345184</v>
          </cell>
          <cell r="H76">
            <v>187.09075795987187</v>
          </cell>
          <cell r="I76">
            <v>192.17184963353688</v>
          </cell>
          <cell r="J76">
            <v>197.56096922790803</v>
          </cell>
          <cell r="K76">
            <v>203.05897346430882</v>
          </cell>
          <cell r="L76">
            <v>208.19897269576143</v>
          </cell>
          <cell r="M76">
            <v>213.71737650919556</v>
          </cell>
          <cell r="N76">
            <v>219.72468222870319</v>
          </cell>
        </row>
        <row r="79">
          <cell r="D79">
            <v>12</v>
          </cell>
          <cell r="E79">
            <v>12</v>
          </cell>
          <cell r="F79">
            <v>12</v>
          </cell>
          <cell r="G79">
            <v>12</v>
          </cell>
          <cell r="H79">
            <v>12</v>
          </cell>
          <cell r="I79">
            <v>12</v>
          </cell>
          <cell r="J79">
            <v>12</v>
          </cell>
          <cell r="K79">
            <v>12</v>
          </cell>
          <cell r="L79">
            <v>12</v>
          </cell>
          <cell r="M79">
            <v>12</v>
          </cell>
          <cell r="N79">
            <v>12</v>
          </cell>
        </row>
        <row r="80">
          <cell r="D80">
            <v>12</v>
          </cell>
          <cell r="E80">
            <v>12</v>
          </cell>
          <cell r="F80">
            <v>12</v>
          </cell>
          <cell r="G80">
            <v>12</v>
          </cell>
          <cell r="H80">
            <v>12</v>
          </cell>
          <cell r="I80">
            <v>12</v>
          </cell>
          <cell r="J80">
            <v>12</v>
          </cell>
          <cell r="K80">
            <v>12</v>
          </cell>
          <cell r="L80">
            <v>12</v>
          </cell>
          <cell r="M80">
            <v>12</v>
          </cell>
          <cell r="N80">
            <v>12</v>
          </cell>
        </row>
        <row r="81">
          <cell r="D81">
            <v>12</v>
          </cell>
          <cell r="E81">
            <v>12</v>
          </cell>
          <cell r="F81">
            <v>12</v>
          </cell>
          <cell r="G81">
            <v>12</v>
          </cell>
          <cell r="H81">
            <v>12</v>
          </cell>
          <cell r="I81">
            <v>12</v>
          </cell>
          <cell r="J81">
            <v>12</v>
          </cell>
          <cell r="K81">
            <v>12</v>
          </cell>
          <cell r="L81">
            <v>12</v>
          </cell>
          <cell r="M81">
            <v>12</v>
          </cell>
          <cell r="N81">
            <v>12</v>
          </cell>
        </row>
        <row r="82">
          <cell r="D82">
            <v>12</v>
          </cell>
          <cell r="E82">
            <v>13</v>
          </cell>
          <cell r="F82">
            <v>12</v>
          </cell>
          <cell r="G82">
            <v>11</v>
          </cell>
          <cell r="H82">
            <v>12</v>
          </cell>
          <cell r="I82">
            <v>12</v>
          </cell>
          <cell r="J82">
            <v>12</v>
          </cell>
          <cell r="K82">
            <v>13</v>
          </cell>
          <cell r="L82">
            <v>12</v>
          </cell>
          <cell r="M82">
            <v>11</v>
          </cell>
          <cell r="N82">
            <v>12</v>
          </cell>
        </row>
        <row r="83">
          <cell r="D83">
            <v>12</v>
          </cell>
          <cell r="E83">
            <v>13</v>
          </cell>
          <cell r="F83">
            <v>12</v>
          </cell>
          <cell r="G83">
            <v>11</v>
          </cell>
          <cell r="H83">
            <v>12</v>
          </cell>
          <cell r="I83">
            <v>12</v>
          </cell>
          <cell r="J83">
            <v>12</v>
          </cell>
          <cell r="K83">
            <v>13</v>
          </cell>
          <cell r="L83">
            <v>12</v>
          </cell>
          <cell r="M83">
            <v>11</v>
          </cell>
          <cell r="N83">
            <v>12</v>
          </cell>
        </row>
        <row r="84">
          <cell r="D84">
            <v>12</v>
          </cell>
          <cell r="E84">
            <v>13</v>
          </cell>
          <cell r="F84">
            <v>12</v>
          </cell>
          <cell r="G84">
            <v>11</v>
          </cell>
          <cell r="H84">
            <v>12</v>
          </cell>
          <cell r="I84">
            <v>12</v>
          </cell>
          <cell r="J84">
            <v>12</v>
          </cell>
          <cell r="K84">
            <v>13</v>
          </cell>
          <cell r="L84">
            <v>12</v>
          </cell>
          <cell r="M84">
            <v>11</v>
          </cell>
          <cell r="N84">
            <v>12</v>
          </cell>
        </row>
        <row r="85">
          <cell r="D85">
            <v>12</v>
          </cell>
          <cell r="E85">
            <v>13</v>
          </cell>
          <cell r="F85">
            <v>12</v>
          </cell>
          <cell r="G85">
            <v>11</v>
          </cell>
          <cell r="H85">
            <v>12</v>
          </cell>
          <cell r="I85">
            <v>12</v>
          </cell>
          <cell r="J85">
            <v>12</v>
          </cell>
          <cell r="K85">
            <v>13</v>
          </cell>
          <cell r="L85">
            <v>12</v>
          </cell>
          <cell r="M85">
            <v>11</v>
          </cell>
          <cell r="N85">
            <v>12</v>
          </cell>
        </row>
        <row r="86">
          <cell r="D86">
            <v>12</v>
          </cell>
          <cell r="E86">
            <v>13</v>
          </cell>
          <cell r="F86">
            <v>12</v>
          </cell>
          <cell r="G86">
            <v>11</v>
          </cell>
          <cell r="H86">
            <v>12</v>
          </cell>
          <cell r="I86">
            <v>12</v>
          </cell>
          <cell r="J86">
            <v>12</v>
          </cell>
          <cell r="K86">
            <v>13</v>
          </cell>
          <cell r="L86">
            <v>12</v>
          </cell>
          <cell r="M86">
            <v>11</v>
          </cell>
          <cell r="N86">
            <v>12</v>
          </cell>
        </row>
      </sheetData>
      <sheetData sheetId="2">
        <row r="106">
          <cell r="E106">
            <v>-78.276172952640593</v>
          </cell>
          <cell r="F106">
            <v>110.5300550791456</v>
          </cell>
          <cell r="G106">
            <v>33.415787834927272</v>
          </cell>
          <cell r="H106">
            <v>-26.060322361156985</v>
          </cell>
          <cell r="I106">
            <v>-104.08722924593715</v>
          </cell>
          <cell r="J106">
            <v>-134.11989354603645</v>
          </cell>
          <cell r="K106">
            <v>-131.01523342914885</v>
          </cell>
          <cell r="L106">
            <v>-128.88339652571838</v>
          </cell>
          <cell r="M106">
            <v>-125.94724571584328</v>
          </cell>
          <cell r="N106">
            <v>-123.4794739065656</v>
          </cell>
        </row>
        <row r="108">
          <cell r="E108">
            <v>-26.0920576508802</v>
          </cell>
          <cell r="F108">
            <v>36.843351693048533</v>
          </cell>
          <cell r="G108">
            <v>11.138595944975759</v>
          </cell>
          <cell r="H108">
            <v>-8.6867741203856621</v>
          </cell>
          <cell r="I108">
            <v>-34.695743081979053</v>
          </cell>
          <cell r="J108">
            <v>-44.706631182012153</v>
          </cell>
          <cell r="K108">
            <v>-43.671744476382955</v>
          </cell>
          <cell r="L108">
            <v>-42.961132175239463</v>
          </cell>
          <cell r="M108">
            <v>-41.982415238614429</v>
          </cell>
          <cell r="N108">
            <v>-41.159824635521865</v>
          </cell>
        </row>
        <row r="109">
          <cell r="E109">
            <v>0</v>
          </cell>
          <cell r="F109">
            <v>0</v>
          </cell>
          <cell r="G109">
            <v>0</v>
          </cell>
          <cell r="H109">
            <v>0</v>
          </cell>
          <cell r="I109">
            <v>0</v>
          </cell>
          <cell r="J109">
            <v>0</v>
          </cell>
          <cell r="K109">
            <v>0</v>
          </cell>
          <cell r="L109">
            <v>0</v>
          </cell>
          <cell r="M109">
            <v>0</v>
          </cell>
          <cell r="N10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heetViews>
  <sheetFormatPr defaultRowHeight="13.2"/>
  <cols>
    <col min="1" max="1" width="61.109375" style="13" customWidth="1"/>
    <col min="2" max="11" width="11.33203125" style="13" customWidth="1"/>
    <col min="12" max="12" width="13" style="13" customWidth="1"/>
    <col min="13" max="13" width="11.44140625" style="13" customWidth="1"/>
  </cols>
  <sheetData>
    <row r="1" spans="1:13" ht="24" customHeight="1">
      <c r="A1" s="1" t="s">
        <v>19</v>
      </c>
      <c r="B1" s="2"/>
      <c r="C1" s="2"/>
      <c r="D1" s="2"/>
      <c r="E1" s="2"/>
      <c r="F1" s="2"/>
      <c r="G1" s="3"/>
      <c r="H1" s="4"/>
      <c r="I1" s="4"/>
      <c r="J1" s="4"/>
      <c r="K1" s="4"/>
      <c r="L1" s="4"/>
      <c r="M1" s="4"/>
    </row>
    <row r="2" spans="1:13" ht="15">
      <c r="A2" s="5" t="s">
        <v>11</v>
      </c>
      <c r="B2" s="2"/>
      <c r="C2" s="2"/>
      <c r="D2" s="6"/>
      <c r="E2" s="2"/>
      <c r="F2" s="2"/>
      <c r="G2" s="3"/>
      <c r="H2" s="4"/>
      <c r="I2" s="4"/>
      <c r="J2" s="4"/>
      <c r="K2" s="4"/>
      <c r="L2" s="4"/>
      <c r="M2" s="4"/>
    </row>
    <row r="3" spans="1:13" ht="17.399999999999999">
      <c r="A3" s="7"/>
      <c r="B3" s="7"/>
      <c r="C3" s="7"/>
      <c r="D3" s="7"/>
      <c r="E3" s="7"/>
      <c r="F3" s="7"/>
      <c r="G3" s="7"/>
      <c r="H3" s="7"/>
      <c r="I3" s="7"/>
      <c r="J3" s="7"/>
      <c r="L3" s="23" t="s">
        <v>18</v>
      </c>
      <c r="M3" s="7"/>
    </row>
    <row r="4" spans="1:13" ht="13.8">
      <c r="A4" s="8"/>
      <c r="B4" s="8">
        <v>2021</v>
      </c>
      <c r="C4" s="8">
        <f t="shared" ref="C4:K4" si="0">+B4+1</f>
        <v>2022</v>
      </c>
      <c r="D4" s="8">
        <f t="shared" si="0"/>
        <v>2023</v>
      </c>
      <c r="E4" s="8">
        <f t="shared" si="0"/>
        <v>2024</v>
      </c>
      <c r="F4" s="8">
        <f t="shared" si="0"/>
        <v>2025</v>
      </c>
      <c r="G4" s="8">
        <f t="shared" si="0"/>
        <v>2026</v>
      </c>
      <c r="H4" s="8">
        <f t="shared" si="0"/>
        <v>2027</v>
      </c>
      <c r="I4" s="8">
        <f t="shared" si="0"/>
        <v>2028</v>
      </c>
      <c r="J4" s="8">
        <f t="shared" si="0"/>
        <v>2029</v>
      </c>
      <c r="K4" s="8">
        <f t="shared" si="0"/>
        <v>2030</v>
      </c>
      <c r="L4" s="9" t="s">
        <v>14</v>
      </c>
      <c r="M4" s="9" t="s">
        <v>15</v>
      </c>
    </row>
    <row r="5" spans="1:13" ht="13.8">
      <c r="A5" s="10"/>
      <c r="B5" s="11"/>
      <c r="C5" s="11"/>
      <c r="D5" s="11"/>
      <c r="E5" s="11"/>
      <c r="F5" s="11"/>
      <c r="G5" s="11"/>
      <c r="H5" s="11"/>
      <c r="I5" s="11"/>
      <c r="J5" s="11"/>
      <c r="K5" s="11"/>
      <c r="L5" s="11"/>
      <c r="M5" s="11"/>
    </row>
    <row r="6" spans="1:13" ht="13.8">
      <c r="A6" s="10"/>
      <c r="B6" s="28" t="s">
        <v>5</v>
      </c>
      <c r="C6" s="28"/>
      <c r="D6" s="28"/>
      <c r="E6" s="28"/>
      <c r="F6" s="28"/>
      <c r="G6" s="28"/>
      <c r="H6" s="28"/>
      <c r="I6" s="28"/>
      <c r="J6" s="28"/>
      <c r="K6" s="28"/>
      <c r="L6" s="28"/>
      <c r="M6" s="28"/>
    </row>
    <row r="7" spans="1:13" ht="13.8">
      <c r="A7" s="10"/>
      <c r="B7" s="11"/>
      <c r="C7" s="11"/>
      <c r="D7" s="11"/>
      <c r="E7" s="11"/>
      <c r="F7" s="11"/>
      <c r="G7" s="11"/>
      <c r="H7" s="11"/>
      <c r="I7" s="11"/>
      <c r="J7" s="11"/>
      <c r="K7" s="11"/>
      <c r="L7" s="11"/>
      <c r="M7" s="11"/>
    </row>
    <row r="8" spans="1:13" ht="13.8">
      <c r="A8" s="10" t="s">
        <v>12</v>
      </c>
    </row>
    <row r="9" spans="1:13" ht="13.8">
      <c r="A9" s="12" t="s">
        <v>1</v>
      </c>
      <c r="B9" s="11">
        <v>0</v>
      </c>
      <c r="C9" s="11">
        <v>-800</v>
      </c>
      <c r="D9" s="11">
        <v>-760</v>
      </c>
      <c r="E9" s="11">
        <v>-720</v>
      </c>
      <c r="F9" s="11">
        <v>-820</v>
      </c>
      <c r="G9" s="11">
        <v>-840</v>
      </c>
      <c r="H9" s="11">
        <v>-860</v>
      </c>
      <c r="I9" s="11">
        <v>-960</v>
      </c>
      <c r="J9" s="11">
        <v>-840</v>
      </c>
      <c r="K9" s="11">
        <v>-950</v>
      </c>
      <c r="L9" s="11">
        <v>-3100</v>
      </c>
      <c r="M9" s="11">
        <v>-7550</v>
      </c>
    </row>
    <row r="10" spans="1:13" ht="13.8">
      <c r="A10" s="12" t="s">
        <v>0</v>
      </c>
      <c r="B10" s="11">
        <v>0</v>
      </c>
      <c r="C10" s="11">
        <v>160</v>
      </c>
      <c r="D10" s="11">
        <v>160</v>
      </c>
      <c r="E10" s="11">
        <v>170</v>
      </c>
      <c r="F10" s="11">
        <v>170</v>
      </c>
      <c r="G10" s="11">
        <v>180</v>
      </c>
      <c r="H10" s="11">
        <v>180</v>
      </c>
      <c r="I10" s="11">
        <v>190</v>
      </c>
      <c r="J10" s="11">
        <v>190</v>
      </c>
      <c r="K10" s="11">
        <v>200</v>
      </c>
      <c r="L10" s="11">
        <v>660</v>
      </c>
      <c r="M10" s="11">
        <v>1600</v>
      </c>
    </row>
    <row r="11" spans="1:13" ht="13.8">
      <c r="A11" s="10"/>
      <c r="B11" s="25"/>
      <c r="C11" s="25"/>
      <c r="D11" s="25"/>
      <c r="E11" s="25"/>
      <c r="F11" s="25"/>
      <c r="G11" s="25"/>
      <c r="H11" s="25"/>
      <c r="I11" s="25"/>
      <c r="J11" s="25"/>
      <c r="K11" s="25"/>
      <c r="L11" s="25"/>
      <c r="M11" s="24"/>
    </row>
    <row r="12" spans="1:13" ht="13.8">
      <c r="A12" s="10" t="s">
        <v>2</v>
      </c>
      <c r="B12" s="26"/>
      <c r="C12" s="26"/>
      <c r="D12" s="26"/>
      <c r="E12" s="26"/>
      <c r="F12" s="26"/>
      <c r="G12" s="26"/>
      <c r="H12" s="26"/>
      <c r="I12" s="26"/>
      <c r="J12" s="26"/>
      <c r="K12" s="26"/>
      <c r="L12" s="26"/>
      <c r="M12" s="26"/>
    </row>
    <row r="13" spans="1:13" ht="13.8">
      <c r="A13" s="12" t="s">
        <v>1</v>
      </c>
      <c r="B13" s="14">
        <v>0</v>
      </c>
      <c r="C13" s="14">
        <v>0</v>
      </c>
      <c r="D13" s="14">
        <v>40</v>
      </c>
      <c r="E13" s="14">
        <v>80</v>
      </c>
      <c r="F13" s="14">
        <v>110</v>
      </c>
      <c r="G13" s="14">
        <v>120</v>
      </c>
      <c r="H13" s="14">
        <v>130</v>
      </c>
      <c r="I13" s="14">
        <v>140</v>
      </c>
      <c r="J13" s="14">
        <v>120</v>
      </c>
      <c r="K13" s="14">
        <v>140</v>
      </c>
      <c r="L13" s="11">
        <v>230</v>
      </c>
      <c r="M13" s="11">
        <v>880</v>
      </c>
    </row>
    <row r="14" spans="1:13" ht="13.8">
      <c r="A14" s="12" t="s">
        <v>0</v>
      </c>
      <c r="B14" s="14">
        <v>0</v>
      </c>
      <c r="C14" s="14">
        <v>0</v>
      </c>
      <c r="D14" s="14">
        <v>-10</v>
      </c>
      <c r="E14" s="14">
        <v>-20</v>
      </c>
      <c r="F14" s="14">
        <v>-20</v>
      </c>
      <c r="G14" s="14">
        <v>-20</v>
      </c>
      <c r="H14" s="14">
        <v>-30</v>
      </c>
      <c r="I14" s="14">
        <v>-30</v>
      </c>
      <c r="J14" s="14">
        <v>-30</v>
      </c>
      <c r="K14" s="14">
        <v>-30</v>
      </c>
      <c r="L14" s="11">
        <v>-50</v>
      </c>
      <c r="M14" s="11">
        <v>-190</v>
      </c>
    </row>
    <row r="15" spans="1:13" ht="13.8">
      <c r="A15" s="10"/>
      <c r="B15" s="25"/>
      <c r="C15" s="25"/>
      <c r="D15" s="25"/>
      <c r="E15" s="25"/>
      <c r="F15" s="25"/>
      <c r="G15" s="25"/>
      <c r="H15" s="25"/>
      <c r="I15" s="25"/>
      <c r="J15" s="25"/>
      <c r="K15" s="25"/>
      <c r="L15" s="24"/>
      <c r="M15" s="24"/>
    </row>
    <row r="16" spans="1:13" ht="13.8">
      <c r="A16" s="10" t="s">
        <v>4</v>
      </c>
      <c r="B16" s="26"/>
      <c r="C16" s="26"/>
      <c r="D16" s="26"/>
      <c r="E16" s="26"/>
      <c r="F16" s="26"/>
      <c r="G16" s="26"/>
      <c r="H16" s="26"/>
      <c r="I16" s="26"/>
      <c r="J16" s="26"/>
      <c r="K16" s="26"/>
      <c r="L16" s="26"/>
      <c r="M16" s="26"/>
    </row>
    <row r="17" spans="1:13" ht="13.8">
      <c r="A17" s="12" t="s">
        <v>1</v>
      </c>
      <c r="B17" s="22">
        <v>0</v>
      </c>
      <c r="C17" s="22">
        <v>70</v>
      </c>
      <c r="D17" s="22">
        <v>-180</v>
      </c>
      <c r="E17" s="22">
        <v>-100</v>
      </c>
      <c r="F17" s="22">
        <v>-60</v>
      </c>
      <c r="G17" s="22">
        <v>20</v>
      </c>
      <c r="H17" s="22">
        <v>90</v>
      </c>
      <c r="I17" s="22">
        <v>180</v>
      </c>
      <c r="J17" s="22">
        <v>200</v>
      </c>
      <c r="K17" s="22">
        <v>230</v>
      </c>
      <c r="L17" s="11">
        <v>-270</v>
      </c>
      <c r="M17" s="11">
        <v>450</v>
      </c>
    </row>
    <row r="18" spans="1:13" ht="13.8">
      <c r="A18" s="12" t="s">
        <v>0</v>
      </c>
      <c r="B18" s="22">
        <v>0</v>
      </c>
      <c r="C18" s="22">
        <v>-10</v>
      </c>
      <c r="D18" s="22">
        <v>40</v>
      </c>
      <c r="E18" s="22">
        <v>30</v>
      </c>
      <c r="F18" s="22">
        <v>10</v>
      </c>
      <c r="G18" s="22">
        <v>0</v>
      </c>
      <c r="H18" s="22">
        <v>-10</v>
      </c>
      <c r="I18" s="22">
        <v>-30</v>
      </c>
      <c r="J18" s="22">
        <v>-40</v>
      </c>
      <c r="K18" s="22">
        <v>-40</v>
      </c>
      <c r="L18" s="11">
        <v>70</v>
      </c>
      <c r="M18" s="11">
        <v>-50</v>
      </c>
    </row>
    <row r="19" spans="1:13" ht="13.8">
      <c r="A19" s="19"/>
      <c r="B19" s="27"/>
      <c r="C19" s="27"/>
      <c r="D19" s="27"/>
      <c r="E19" s="27"/>
      <c r="F19" s="27"/>
      <c r="G19" s="27"/>
      <c r="H19" s="27"/>
      <c r="I19" s="27"/>
      <c r="J19" s="27"/>
      <c r="K19" s="27"/>
      <c r="L19" s="19"/>
      <c r="M19" s="19"/>
    </row>
    <row r="20" spans="1:13" ht="17.399999999999999">
      <c r="A20" s="10" t="s">
        <v>17</v>
      </c>
      <c r="B20" s="14">
        <v>0</v>
      </c>
      <c r="C20" s="14">
        <v>0</v>
      </c>
      <c r="D20" s="14">
        <v>2</v>
      </c>
      <c r="E20" s="14">
        <v>8</v>
      </c>
      <c r="F20" s="14">
        <v>9</v>
      </c>
      <c r="G20" s="14">
        <v>11</v>
      </c>
      <c r="H20" s="14">
        <v>11</v>
      </c>
      <c r="I20" s="14">
        <v>12</v>
      </c>
      <c r="J20" s="14">
        <v>12</v>
      </c>
      <c r="K20" s="14">
        <v>13</v>
      </c>
      <c r="L20" s="11">
        <v>19</v>
      </c>
      <c r="M20" s="11">
        <v>78</v>
      </c>
    </row>
    <row r="21" spans="1:13" ht="13.8">
      <c r="A21" s="10"/>
      <c r="B21" s="25"/>
      <c r="C21" s="25"/>
      <c r="D21" s="25"/>
      <c r="E21" s="25"/>
      <c r="F21" s="25"/>
      <c r="G21" s="25"/>
      <c r="H21" s="25"/>
      <c r="I21" s="25"/>
      <c r="J21" s="25"/>
      <c r="K21" s="25"/>
      <c r="L21" s="24"/>
      <c r="M21" s="24"/>
    </row>
    <row r="22" spans="1:13" ht="13.8">
      <c r="A22" s="10" t="s">
        <v>3</v>
      </c>
      <c r="B22" s="26"/>
      <c r="C22" s="26"/>
      <c r="D22" s="26"/>
      <c r="E22" s="26"/>
      <c r="F22" s="26"/>
      <c r="G22" s="26"/>
      <c r="H22" s="26"/>
      <c r="I22" s="26"/>
      <c r="J22" s="26"/>
      <c r="K22" s="26"/>
      <c r="L22" s="26"/>
      <c r="M22" s="26"/>
    </row>
    <row r="23" spans="1:13" ht="16.2">
      <c r="A23" s="10" t="s">
        <v>6</v>
      </c>
      <c r="B23" s="14">
        <v>0</v>
      </c>
      <c r="C23" s="14">
        <v>1</v>
      </c>
      <c r="D23" s="14">
        <v>4</v>
      </c>
      <c r="E23" s="14">
        <v>4</v>
      </c>
      <c r="F23" s="14">
        <v>4</v>
      </c>
      <c r="G23" s="14">
        <v>5</v>
      </c>
      <c r="H23" s="14">
        <v>5</v>
      </c>
      <c r="I23" s="14">
        <v>5</v>
      </c>
      <c r="J23" s="14">
        <v>5</v>
      </c>
      <c r="K23" s="14">
        <v>5</v>
      </c>
      <c r="L23" s="11">
        <v>13</v>
      </c>
      <c r="M23" s="11">
        <v>38</v>
      </c>
    </row>
    <row r="24" spans="1:13" ht="13.8">
      <c r="A24" s="10"/>
      <c r="B24" s="14"/>
      <c r="C24" s="14"/>
      <c r="D24" s="14"/>
      <c r="E24" s="14"/>
      <c r="F24" s="14"/>
      <c r="G24" s="14"/>
      <c r="H24" s="14"/>
      <c r="I24" s="14"/>
      <c r="J24" s="14"/>
      <c r="K24" s="14"/>
      <c r="L24" s="11"/>
      <c r="M24" s="11"/>
    </row>
    <row r="25" spans="1:13" ht="16.2">
      <c r="A25" s="10" t="s">
        <v>13</v>
      </c>
      <c r="B25" s="14">
        <v>0</v>
      </c>
      <c r="C25" s="14">
        <v>-1</v>
      </c>
      <c r="D25" s="14">
        <v>-1</v>
      </c>
      <c r="E25" s="14">
        <v>-2</v>
      </c>
      <c r="F25" s="14">
        <v>-2</v>
      </c>
      <c r="G25" s="14">
        <v>-2</v>
      </c>
      <c r="H25" s="14">
        <v>-3</v>
      </c>
      <c r="I25" s="14">
        <v>-3</v>
      </c>
      <c r="J25" s="14">
        <v>-3</v>
      </c>
      <c r="K25" s="14">
        <v>-3</v>
      </c>
      <c r="L25" s="11">
        <v>-6</v>
      </c>
      <c r="M25" s="11">
        <v>-20</v>
      </c>
    </row>
    <row r="26" spans="1:13" ht="13.8">
      <c r="A26" s="10"/>
      <c r="B26" s="25"/>
      <c r="C26" s="25"/>
      <c r="D26" s="25"/>
      <c r="E26" s="25"/>
      <c r="F26" s="25"/>
      <c r="G26" s="25"/>
      <c r="H26" s="25"/>
      <c r="I26" s="25"/>
      <c r="J26" s="25"/>
      <c r="K26" s="25"/>
      <c r="L26" s="24"/>
      <c r="M26" s="24"/>
    </row>
    <row r="27" spans="1:13" ht="16.2">
      <c r="A27" s="10" t="s">
        <v>10</v>
      </c>
      <c r="B27" s="22">
        <v>0</v>
      </c>
      <c r="C27" s="22">
        <v>0</v>
      </c>
      <c r="D27" s="22">
        <v>0</v>
      </c>
      <c r="E27" s="22">
        <v>-1</v>
      </c>
      <c r="F27" s="22">
        <v>-1</v>
      </c>
      <c r="G27" s="22">
        <v>-1</v>
      </c>
      <c r="H27" s="22">
        <v>-2</v>
      </c>
      <c r="I27" s="22">
        <v>-2</v>
      </c>
      <c r="J27" s="22">
        <v>-2</v>
      </c>
      <c r="K27" s="22">
        <v>-2</v>
      </c>
      <c r="L27" s="11">
        <v>-2</v>
      </c>
      <c r="M27" s="11">
        <v>-11</v>
      </c>
    </row>
    <row r="28" spans="1:13" ht="13.8">
      <c r="A28" s="10"/>
      <c r="B28" s="22"/>
      <c r="C28" s="22"/>
      <c r="D28" s="22"/>
      <c r="E28" s="22"/>
      <c r="F28" s="22"/>
      <c r="G28" s="22"/>
      <c r="H28" s="22"/>
      <c r="I28" s="22"/>
      <c r="J28" s="22"/>
      <c r="K28" s="22"/>
      <c r="L28" s="11"/>
      <c r="M28" s="11"/>
    </row>
    <row r="29" spans="1:13" ht="16.2">
      <c r="A29" s="10" t="s">
        <v>16</v>
      </c>
      <c r="B29" s="22">
        <v>0</v>
      </c>
      <c r="C29" s="22">
        <v>0</v>
      </c>
      <c r="D29" s="22">
        <v>0</v>
      </c>
      <c r="E29" s="22">
        <v>0</v>
      </c>
      <c r="F29" s="22">
        <v>1</v>
      </c>
      <c r="G29" s="22">
        <v>1</v>
      </c>
      <c r="H29" s="22">
        <v>1</v>
      </c>
      <c r="I29" s="22">
        <v>1</v>
      </c>
      <c r="J29" s="22">
        <v>1</v>
      </c>
      <c r="K29" s="22">
        <v>1</v>
      </c>
      <c r="L29" s="11">
        <v>1</v>
      </c>
      <c r="M29" s="11">
        <v>6</v>
      </c>
    </row>
    <row r="30" spans="1:13" ht="13.8">
      <c r="A30" s="15"/>
      <c r="B30" s="16"/>
      <c r="C30" s="16"/>
      <c r="D30" s="16"/>
      <c r="E30" s="16"/>
      <c r="F30" s="16"/>
      <c r="G30" s="16"/>
      <c r="H30" s="16"/>
      <c r="I30" s="16"/>
      <c r="J30" s="16"/>
      <c r="K30" s="16"/>
      <c r="L30" s="16"/>
      <c r="M30" s="16"/>
    </row>
    <row r="31" spans="1:13" ht="13.8">
      <c r="A31" s="20"/>
      <c r="B31" s="21"/>
      <c r="C31" s="21"/>
      <c r="D31" s="21"/>
      <c r="E31" s="21"/>
      <c r="F31" s="21"/>
      <c r="G31" s="21"/>
      <c r="H31" s="21"/>
      <c r="I31" s="21"/>
      <c r="J31" s="21"/>
      <c r="K31" s="21"/>
      <c r="L31" s="21"/>
      <c r="M31" s="21"/>
    </row>
    <row r="32" spans="1:13" ht="14.25" customHeight="1">
      <c r="A32" s="29" t="s">
        <v>20</v>
      </c>
      <c r="B32" s="29"/>
      <c r="C32" s="29"/>
      <c r="D32" s="29"/>
      <c r="E32" s="29"/>
      <c r="F32" s="29"/>
      <c r="G32" s="29"/>
      <c r="H32" s="29"/>
      <c r="I32" s="29"/>
      <c r="J32" s="29"/>
      <c r="K32" s="29"/>
      <c r="L32" s="29"/>
      <c r="M32" s="29"/>
    </row>
    <row r="33" spans="1:13" ht="14.25" customHeight="1">
      <c r="A33" s="29"/>
      <c r="B33" s="29"/>
      <c r="C33" s="29"/>
      <c r="D33" s="29"/>
      <c r="E33" s="29"/>
      <c r="F33" s="29"/>
      <c r="G33" s="29"/>
      <c r="H33" s="29"/>
      <c r="I33" s="29"/>
      <c r="J33" s="29"/>
      <c r="K33" s="29"/>
      <c r="L33" s="29"/>
      <c r="M33" s="29"/>
    </row>
    <row r="34" spans="1:13" ht="13.8">
      <c r="A34" s="20"/>
      <c r="B34" s="21"/>
      <c r="C34" s="21"/>
      <c r="D34" s="21"/>
      <c r="E34" s="21"/>
      <c r="F34" s="21"/>
      <c r="G34" s="21"/>
      <c r="H34" s="21"/>
      <c r="I34" s="21"/>
      <c r="J34" s="21"/>
      <c r="K34" s="21"/>
      <c r="L34" s="21"/>
      <c r="M34" s="21"/>
    </row>
    <row r="35" spans="1:13" ht="13.8">
      <c r="A35" s="20" t="s">
        <v>7</v>
      </c>
      <c r="B35" s="21"/>
      <c r="C35" s="21"/>
      <c r="D35" s="21"/>
      <c r="E35" s="21"/>
      <c r="F35" s="21"/>
      <c r="G35" s="21"/>
      <c r="H35" s="21"/>
      <c r="I35" s="21"/>
      <c r="J35" s="21"/>
      <c r="K35" s="21"/>
      <c r="L35" s="21"/>
      <c r="M35" s="21"/>
    </row>
    <row r="36" spans="1:13" ht="13.8">
      <c r="A36" s="20"/>
      <c r="B36" s="21"/>
      <c r="C36" s="21"/>
      <c r="D36" s="21"/>
      <c r="E36" s="21"/>
      <c r="F36" s="21"/>
      <c r="G36" s="21"/>
      <c r="H36" s="21"/>
      <c r="I36" s="21"/>
      <c r="J36" s="21"/>
      <c r="K36" s="21"/>
      <c r="L36" s="21"/>
      <c r="M36" s="21"/>
    </row>
    <row r="37" spans="1:13" ht="13.8">
      <c r="A37" s="14" t="s">
        <v>8</v>
      </c>
      <c r="B37" s="21"/>
      <c r="C37" s="21"/>
      <c r="D37" s="21"/>
      <c r="E37" s="21"/>
      <c r="F37" s="21"/>
      <c r="G37" s="21"/>
      <c r="H37" s="21"/>
      <c r="I37" s="21"/>
      <c r="J37" s="21"/>
      <c r="K37" s="21"/>
      <c r="L37" s="21"/>
      <c r="M37" s="21"/>
    </row>
    <row r="38" spans="1:13" ht="13.8">
      <c r="A38" s="20"/>
      <c r="B38" s="21"/>
      <c r="C38" s="21"/>
      <c r="D38" s="21"/>
      <c r="E38" s="21"/>
      <c r="F38" s="21"/>
      <c r="G38" s="21"/>
      <c r="H38" s="21"/>
      <c r="I38" s="21"/>
      <c r="J38" s="21"/>
      <c r="K38" s="21"/>
      <c r="L38" s="21"/>
      <c r="M38" s="21"/>
    </row>
    <row r="39" spans="1:13" ht="13.8">
      <c r="A39" s="14" t="s">
        <v>21</v>
      </c>
      <c r="C39" s="14"/>
      <c r="E39" s="14"/>
      <c r="F39" s="14"/>
      <c r="I39" s="14"/>
      <c r="M39" s="14"/>
    </row>
    <row r="40" spans="1:13" ht="13.8">
      <c r="A40" s="14"/>
      <c r="B40" s="14"/>
      <c r="C40" s="14"/>
      <c r="D40" s="14"/>
      <c r="E40" s="14"/>
      <c r="F40" s="14"/>
      <c r="G40" s="14"/>
      <c r="H40" s="14"/>
      <c r="I40" s="14"/>
      <c r="J40" s="14"/>
      <c r="K40" s="14"/>
      <c r="L40" s="14"/>
      <c r="M40" s="14"/>
    </row>
    <row r="41" spans="1:13" ht="13.8">
      <c r="A41" s="14" t="s">
        <v>9</v>
      </c>
      <c r="B41" s="17"/>
      <c r="C41" s="17"/>
      <c r="D41" s="17"/>
      <c r="E41" s="17"/>
      <c r="F41" s="17"/>
      <c r="G41" s="17"/>
      <c r="H41" s="17"/>
      <c r="I41" s="17"/>
      <c r="J41" s="17"/>
      <c r="K41" s="17"/>
      <c r="L41" s="17"/>
      <c r="M41" s="14"/>
    </row>
    <row r="42" spans="1:13" ht="13.8">
      <c r="A42" s="18"/>
      <c r="B42" s="15"/>
      <c r="C42" s="15"/>
      <c r="D42" s="15"/>
      <c r="E42" s="15"/>
      <c r="F42" s="15"/>
      <c r="G42" s="15"/>
      <c r="H42" s="15"/>
      <c r="I42" s="15"/>
      <c r="J42" s="15"/>
      <c r="K42" s="15"/>
      <c r="L42" s="15"/>
      <c r="M42" s="15"/>
    </row>
    <row r="43" spans="1:13" ht="13.8">
      <c r="A43" s="14"/>
      <c r="B43" s="14"/>
      <c r="C43" s="14"/>
      <c r="D43" s="14"/>
      <c r="E43" s="14"/>
      <c r="F43" s="14"/>
      <c r="G43" s="14"/>
      <c r="H43" s="14"/>
      <c r="I43" s="14"/>
      <c r="J43" s="14"/>
      <c r="K43" s="14"/>
      <c r="L43" s="14"/>
      <c r="M43" s="14"/>
    </row>
  </sheetData>
  <mergeCells count="2">
    <mergeCell ref="B6:M6"/>
    <mergeCell ref="A32:M33"/>
  </mergeCells>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SSI policy</vt:lpstr>
      <vt:lpstr>'SSI policy'!Print_Area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Proposals Affecting Supplemental Security Income—CBO’s Estimate of the President’s Fiscal Year 2021 Budget</dc:title>
  <cp:lastPrinted>2020-03-23T13:59:27Z</cp:lastPrinted>
  <dcterms:created xsi:type="dcterms:W3CDTF">2015-03-03T18:48:32Z</dcterms:created>
  <dcterms:modified xsi:type="dcterms:W3CDTF">2020-03-25T20:59:54Z</dcterms:modified>
</cp:coreProperties>
</file>