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0" windowWidth="20730" windowHeight="11460" tabRatio="965"/>
  </bookViews>
  <sheets>
    <sheet name="Contents" sheetId="110" r:id="rId1"/>
    <sheet name="Summary Table 1" sheetId="107" r:id="rId2"/>
    <sheet name="Table 1-1" sheetId="96" r:id="rId3"/>
    <sheet name="Table 1-2" sheetId="35" r:id="rId4"/>
    <sheet name="Table 1-3" sheetId="81" r:id="rId5"/>
    <sheet name="Table 1-4" sheetId="106" r:id="rId6"/>
    <sheet name="Table 1-5" sheetId="80" r:id="rId7"/>
    <sheet name="Table 1-6" sheetId="104" r:id="rId8"/>
    <sheet name="Box 1-1 Table" sheetId="109" r:id="rId9"/>
    <sheet name="Table A-1" sheetId="103" r:id="rId10"/>
    <sheet name="Marketplace Health Insurance" sheetId="111" r:id="rId11"/>
  </sheets>
  <calcPr calcId="145621"/>
</workbook>
</file>

<file path=xl/sharedStrings.xml><?xml version="1.0" encoding="utf-8"?>
<sst xmlns="http://schemas.openxmlformats.org/spreadsheetml/2006/main" count="879" uniqueCount="237">
  <si>
    <t>Source: Congressional Budget Office.</t>
  </si>
  <si>
    <t>Revenues</t>
  </si>
  <si>
    <t>Outlays</t>
  </si>
  <si>
    <t>Social Security</t>
  </si>
  <si>
    <t>Deficit</t>
  </si>
  <si>
    <t>Discretionary</t>
  </si>
  <si>
    <t>Mandatory</t>
  </si>
  <si>
    <t>Defense</t>
  </si>
  <si>
    <t>Nondefense</t>
  </si>
  <si>
    <t>Total</t>
  </si>
  <si>
    <t>Debt Held by the Public</t>
  </si>
  <si>
    <t>Source:  Congressional Budget Office.</t>
  </si>
  <si>
    <t>n.a.</t>
  </si>
  <si>
    <t>______</t>
  </si>
  <si>
    <t>_____</t>
  </si>
  <si>
    <t>Actual,</t>
  </si>
  <si>
    <t>a. The revenues and outlays of the Social Security trust funds and the net cash flow of the Postal Service are classified as off-budget.</t>
  </si>
  <si>
    <r>
      <t>Off-budget</t>
    </r>
    <r>
      <rPr>
        <vertAlign val="superscript"/>
        <sz val="11"/>
        <rFont val="Arial"/>
        <family val="2"/>
      </rPr>
      <t>a</t>
    </r>
  </si>
  <si>
    <t xml:space="preserve">On-budget </t>
  </si>
  <si>
    <t>Deficit (-) or Surplus</t>
  </si>
  <si>
    <t>On-budget</t>
  </si>
  <si>
    <t>____</t>
  </si>
  <si>
    <t>Net interest</t>
  </si>
  <si>
    <t>Other</t>
  </si>
  <si>
    <t>Corporate income taxes</t>
  </si>
  <si>
    <t>Individual income taxes</t>
  </si>
  <si>
    <t>As a Percentage of Gross Domestic Product</t>
  </si>
  <si>
    <t>Gross Domestic Product</t>
  </si>
  <si>
    <t>Memorandum:</t>
  </si>
  <si>
    <t>In Billions of Dollars</t>
  </si>
  <si>
    <t>Table 1-2.</t>
  </si>
  <si>
    <t>b. Federal debt held by the public plus Treasury securities held by federal trust funds and other government accounts.</t>
  </si>
  <si>
    <t>As a percentage of GDP</t>
  </si>
  <si>
    <t>In billions of dollars</t>
  </si>
  <si>
    <t>End of the Year</t>
  </si>
  <si>
    <t>Debt Held by the Public at the</t>
  </si>
  <si>
    <t>___</t>
  </si>
  <si>
    <t>Other means of financing</t>
  </si>
  <si>
    <t>Changes in Debt Held by the Public</t>
  </si>
  <si>
    <t>Beginning of the Year</t>
  </si>
  <si>
    <t xml:space="preserve">Debt Held by the Public at the </t>
  </si>
  <si>
    <t>Federal Debt Projected in CBO’s Baseline</t>
  </si>
  <si>
    <t>Subtotal</t>
  </si>
  <si>
    <t>__</t>
  </si>
  <si>
    <t>Debt service</t>
  </si>
  <si>
    <t>Table 1-5.</t>
  </si>
  <si>
    <t>Medicaid</t>
  </si>
  <si>
    <t>Medicare</t>
  </si>
  <si>
    <t>MERHCF = Department of Defense Medicare-Eligible Retiree Health Care Fund (including TRICARE for Life).</t>
  </si>
  <si>
    <t>Spending for Major Health Care Programs</t>
  </si>
  <si>
    <t>Offsetting Receipts</t>
  </si>
  <si>
    <t>Total Mandatory Outlays</t>
  </si>
  <si>
    <t>MERHCF</t>
  </si>
  <si>
    <t>Receipts related to natural resources</t>
  </si>
  <si>
    <t>Civil service retirement and other</t>
  </si>
  <si>
    <t>Military retirement</t>
  </si>
  <si>
    <t xml:space="preserve">   retirement</t>
  </si>
  <si>
    <t>Federal share of federal employees'</t>
  </si>
  <si>
    <t>Higher education</t>
  </si>
  <si>
    <t>Deposit insurance</t>
  </si>
  <si>
    <t xml:space="preserve">Agriculture </t>
  </si>
  <si>
    <t>Other Programs</t>
  </si>
  <si>
    <t>Military</t>
  </si>
  <si>
    <t>Federal Civilian and Military Retirement</t>
  </si>
  <si>
    <t>Child nutrition</t>
  </si>
  <si>
    <t>Unemployment compensation</t>
  </si>
  <si>
    <t>Supplemental Security Income</t>
  </si>
  <si>
    <t>Supplemental Nutrition Assistance Program</t>
  </si>
  <si>
    <r>
      <t>Subtotal</t>
    </r>
    <r>
      <rPr>
        <vertAlign val="superscript"/>
        <sz val="11"/>
        <rFont val="Arial"/>
        <family val="2"/>
      </rPr>
      <t>a</t>
    </r>
  </si>
  <si>
    <t>Children's Health Insurance Program</t>
  </si>
  <si>
    <t>Disability Insurance</t>
  </si>
  <si>
    <t>Old-Age and Survivors Insurance</t>
  </si>
  <si>
    <t>Mandatory Outlays Projected in CBO's Baseline</t>
  </si>
  <si>
    <t>Budget Authority</t>
  </si>
  <si>
    <t>Major Health Care Programs</t>
  </si>
  <si>
    <t>Payroll taxes</t>
  </si>
  <si>
    <t>Debt Held by the Public at the End</t>
  </si>
  <si>
    <t>of the Year (As a percentage of GDP)</t>
  </si>
  <si>
    <t xml:space="preserve">Debt Held by the Public Minus </t>
  </si>
  <si>
    <t xml:space="preserve">Average Interest Rate on Debt Held </t>
  </si>
  <si>
    <t>a. Debt held by the public minus the value of outstanding student loans and other credit transactions, cash balances, and other financial instruments.</t>
  </si>
  <si>
    <r>
      <t>Financial Assets</t>
    </r>
    <r>
      <rPr>
        <vertAlign val="superscript"/>
        <sz val="11"/>
        <rFont val="Arial"/>
        <family val="2"/>
      </rPr>
      <t>a</t>
    </r>
  </si>
  <si>
    <r>
      <t>Gross Federal Debt</t>
    </r>
    <r>
      <rPr>
        <vertAlign val="superscript"/>
        <sz val="11"/>
        <rFont val="Arial"/>
        <family val="2"/>
      </rPr>
      <t>b</t>
    </r>
  </si>
  <si>
    <r>
      <t>Debt Subject to Limit</t>
    </r>
    <r>
      <rPr>
        <vertAlign val="superscript"/>
        <sz val="11"/>
        <rFont val="Arial"/>
        <family val="2"/>
      </rPr>
      <t>c</t>
    </r>
  </si>
  <si>
    <t>Income Security Programs</t>
  </si>
  <si>
    <t>Mandatory Spending Excluding the</t>
  </si>
  <si>
    <t>Effects of Offsetting Receipts</t>
  </si>
  <si>
    <t xml:space="preserve">Spending for Medicare Net of </t>
  </si>
  <si>
    <t>a. Gross spending, excluding the effects of Medicare premiums and other offsetting receipts. (Net Medicare spending is included in the memorandum section of the table.)</t>
  </si>
  <si>
    <t>c. Includes outlays for the American Opportunity Tax Credit and other credits.</t>
  </si>
  <si>
    <t>d. Includes the Temporary Assistance for Needy Families program, the Child Support Enforcement program, the Child Care Entitlement program, and other programs that benefit children.</t>
  </si>
  <si>
    <r>
      <t>Medicare</t>
    </r>
    <r>
      <rPr>
        <vertAlign val="superscript"/>
        <sz val="11"/>
        <rFont val="Arial"/>
        <family val="2"/>
      </rPr>
      <t>a</t>
    </r>
  </si>
  <si>
    <r>
      <t xml:space="preserve">   related spending</t>
    </r>
    <r>
      <rPr>
        <vertAlign val="superscript"/>
        <sz val="11"/>
        <rFont val="Arial"/>
        <family val="2"/>
      </rPr>
      <t>b</t>
    </r>
  </si>
  <si>
    <r>
      <t>Earned income, child, and other tax credits</t>
    </r>
    <r>
      <rPr>
        <vertAlign val="superscript"/>
        <sz val="11"/>
        <rFont val="Arial"/>
        <family val="2"/>
      </rPr>
      <t>c</t>
    </r>
  </si>
  <si>
    <r>
      <t>Family support and foster care</t>
    </r>
    <r>
      <rPr>
        <vertAlign val="superscript"/>
        <sz val="11"/>
        <rFont val="Arial"/>
        <family val="2"/>
      </rPr>
      <t>d</t>
    </r>
  </si>
  <si>
    <r>
      <t>Civilian</t>
    </r>
    <r>
      <rPr>
        <vertAlign val="superscript"/>
        <sz val="11"/>
        <rFont val="Arial"/>
        <family val="2"/>
      </rPr>
      <t>e</t>
    </r>
  </si>
  <si>
    <t>n.a. = not applicable.</t>
  </si>
  <si>
    <t>Increase (-) or Decrease in the Deficit</t>
  </si>
  <si>
    <t>Legislative Changes</t>
  </si>
  <si>
    <t>Economic Changes</t>
  </si>
  <si>
    <t>Technical Changes</t>
  </si>
  <si>
    <t>Mandatory outlays</t>
  </si>
  <si>
    <t>Subtotal, mandatory</t>
  </si>
  <si>
    <t>Discretionary outlays</t>
  </si>
  <si>
    <t>Net interest outlays</t>
  </si>
  <si>
    <t>Subtotal, net interest</t>
  </si>
  <si>
    <t>All Changes</t>
  </si>
  <si>
    <t>Changes in Outlays</t>
  </si>
  <si>
    <t>All Changes in Outlays</t>
  </si>
  <si>
    <t>Increase (-) or Decrease in the</t>
  </si>
  <si>
    <t>Deficit from Legislative Changes</t>
  </si>
  <si>
    <t>Changes to Outlays</t>
  </si>
  <si>
    <t>Effects of rates and inflation</t>
  </si>
  <si>
    <t>Changes in Revenues</t>
  </si>
  <si>
    <t>Deficit from Economic Changes</t>
  </si>
  <si>
    <t>Deficit from Technical Changes</t>
  </si>
  <si>
    <t>Discretionary Spending Projected in CBO's Baseline</t>
  </si>
  <si>
    <t>Including Automatic Reductions to the Caps</t>
  </si>
  <si>
    <t>CBO’s baseline projections incorporate the assumption that the caps on discretionary budget authority and the automatic enforcement procedures specified in the Budget Control Act of 2011 (as amended) remain in effect through 2021.</t>
  </si>
  <si>
    <t>Nondefense discretionary outlays are usually higher than budget authority because of spending from the Highway Trust Fund and the Airport and Airway Trust Fund that is subject to obligation limitations set in appropriation acts. The budget authority for such programs is provided in authorizing legislation and is not considered discretionary.</t>
  </si>
  <si>
    <t>b. Funding for overseas contingency operations, emergencies, disaster relief, and certain program integrity initiatives (which identify and reduce overpayments in some benefit programs) is generally not constrained by the statutory caps established by the Budget Control Act.</t>
  </si>
  <si>
    <t>Table 1-1.</t>
  </si>
  <si>
    <t>Table 1-4.</t>
  </si>
  <si>
    <t>Deficit in CBO's March 2016 Baseline</t>
  </si>
  <si>
    <t>Marketplace subsidies and</t>
  </si>
  <si>
    <r>
      <t>Other</t>
    </r>
    <r>
      <rPr>
        <vertAlign val="superscript"/>
        <sz val="11"/>
        <rFont val="Arial"/>
        <family val="2"/>
      </rPr>
      <t>g</t>
    </r>
  </si>
  <si>
    <r>
      <t>Fannie Mae and Freddie Mac</t>
    </r>
    <r>
      <rPr>
        <vertAlign val="superscript"/>
        <sz val="11"/>
        <rFont val="Arial"/>
        <family val="2"/>
      </rPr>
      <t>h</t>
    </r>
  </si>
  <si>
    <r>
      <t>Medicare</t>
    </r>
    <r>
      <rPr>
        <vertAlign val="superscript"/>
        <sz val="11"/>
        <rFont val="Arial"/>
        <family val="2"/>
      </rPr>
      <t>i</t>
    </r>
  </si>
  <si>
    <t>i. Includes premium payments, recoveries of overpayments made to providers, and amounts paid by states from savings on Medicaid’s prescription drug costs.</t>
  </si>
  <si>
    <r>
      <t>2015</t>
    </r>
    <r>
      <rPr>
        <vertAlign val="superscript"/>
        <sz val="11"/>
        <rFont val="Arial"/>
        <family val="2"/>
      </rPr>
      <t>a</t>
    </r>
  </si>
  <si>
    <r>
      <t>2016</t>
    </r>
    <r>
      <rPr>
        <vertAlign val="superscript"/>
        <sz val="11"/>
        <rFont val="Arial"/>
        <family val="2"/>
      </rPr>
      <t>a</t>
    </r>
  </si>
  <si>
    <r>
      <t>Adjustments to the Caps</t>
    </r>
    <r>
      <rPr>
        <vertAlign val="superscript"/>
        <sz val="11"/>
        <rFont val="Arial"/>
        <family val="2"/>
      </rPr>
      <t>b</t>
    </r>
  </si>
  <si>
    <t>Caps in the Budget Control Act (as amended),</t>
  </si>
  <si>
    <t>GDP = gross domestic product.</t>
  </si>
  <si>
    <t>Veterans' Programs</t>
  </si>
  <si>
    <r>
      <t>Income security</t>
    </r>
    <r>
      <rPr>
        <vertAlign val="superscript"/>
        <sz val="11"/>
        <rFont val="Arial"/>
        <family val="2"/>
      </rPr>
      <t>f</t>
    </r>
  </si>
  <si>
    <t>b. Spending to subsidize health insurance purchased in the marketplaces established by the Affordable Care Act and provided through the Basic Health Program and spending to stabilize premiums for health insurance purchased by individuals and small employers.</t>
  </si>
  <si>
    <t>h. The cash payments from Fannie Mae and Freddie Mac to the U.S. Treasury are recorded as offsetting receipts in 2015 and 2016. Beginning in 2017, CBO’s estimates reflect the net lifetime costs—that is, the subsidy costs adjusted for market risk—of the guarantees that those entities will issue and of the loans that they will hold. CBO counts those costs as federal outlays in the year of issuance.</t>
  </si>
  <si>
    <r>
      <t xml:space="preserve">CBO’s August 2016 report </t>
    </r>
    <r>
      <rPr>
        <i/>
        <sz val="11"/>
        <rFont val="Arial"/>
        <family val="2"/>
      </rPr>
      <t>An Update to the Budget and Economic Outlook: 2016 to 2026</t>
    </r>
    <r>
      <rPr>
        <sz val="11"/>
        <rFont val="Arial"/>
        <family val="2"/>
      </rPr>
      <t xml:space="preserve"> contains tables detailing the agency’s budget projections for fiscal years 2016 to 2026. Those tables are reproduced here in Excel.</t>
    </r>
  </si>
  <si>
    <t>Budgetary Effects of Selected Policy Alternatives Not Included in CBO’s Baseline</t>
  </si>
  <si>
    <t>Policy Alternatives That Affect Discretionary Outlays</t>
  </si>
  <si>
    <t>Increase Discretionary Appropriations at the Rate of</t>
  </si>
  <si>
    <r>
      <t>Inflation After 2016</t>
    </r>
    <r>
      <rPr>
        <vertAlign val="superscript"/>
        <sz val="11"/>
        <color theme="1"/>
        <rFont val="Arial"/>
        <family val="2"/>
      </rPr>
      <t>a</t>
    </r>
  </si>
  <si>
    <t>Freeze Most Discretionary Appropriations at the</t>
  </si>
  <si>
    <r>
      <t>2016 Amount</t>
    </r>
    <r>
      <rPr>
        <vertAlign val="superscript"/>
        <sz val="11"/>
        <color theme="1"/>
        <rFont val="Arial"/>
        <family val="2"/>
      </rPr>
      <t>c</t>
    </r>
  </si>
  <si>
    <t>Policy Alternative That Affects Both Discretionary and Mandatory Outlays</t>
  </si>
  <si>
    <t>Prevent the Automatic Spending Reductions</t>
  </si>
  <si>
    <r>
      <t>Specified in the Budget Control Act</t>
    </r>
    <r>
      <rPr>
        <vertAlign val="superscript"/>
        <sz val="11"/>
        <color theme="1"/>
        <rFont val="Arial"/>
        <family val="2"/>
      </rPr>
      <t>d</t>
    </r>
  </si>
  <si>
    <r>
      <t>Extend Partial Expensing of Equipment and Property</t>
    </r>
    <r>
      <rPr>
        <vertAlign val="superscript"/>
        <sz val="11"/>
        <color theme="1"/>
        <rFont val="Arial"/>
        <family val="2"/>
      </rPr>
      <t>f</t>
    </r>
  </si>
  <si>
    <t>At 50 percent rate</t>
  </si>
  <si>
    <t>At 30 percent rate</t>
  </si>
  <si>
    <r>
      <t>Extend Expiring Tax Provisions</t>
    </r>
    <r>
      <rPr>
        <vertAlign val="superscript"/>
        <sz val="11"/>
        <color theme="1"/>
        <rFont val="Arial"/>
        <family val="2"/>
      </rPr>
      <t>g</t>
    </r>
  </si>
  <si>
    <t>Deficit in CBO's Baseline</t>
  </si>
  <si>
    <t>Sources: Congressional Budget Office; staff of the Joint Committee on Taxation.</t>
  </si>
  <si>
    <t>b. Excludes debt service.</t>
  </si>
  <si>
    <t xml:space="preserve">e. The estimates are from CBO and the staff of the Joint Committee on Taxation and are preliminary. </t>
  </si>
  <si>
    <r>
      <t>Increase (-) in the deficit</t>
    </r>
    <r>
      <rPr>
        <vertAlign val="superscript"/>
        <sz val="11"/>
        <color theme="1"/>
        <rFont val="Arial"/>
        <family val="2"/>
      </rPr>
      <t>b</t>
    </r>
  </si>
  <si>
    <t>a. These estimates reflect the assumption that appropriations will not be constrained by caps set by the Budget Control Act of 2011 as amended and will instead grow at the rate of inflation from their 2016 level. Discretionary funding related to federal personnel is inflated using the employment cost index for wages and salaries; other discretionary funding is inflated using the gross domestic product price index.</t>
  </si>
  <si>
    <t>Changes in CBO’s Baseline Projections of the Deficit Since March 2016</t>
  </si>
  <si>
    <t>Table A-1.</t>
  </si>
  <si>
    <t>Earned income and child tax credits</t>
  </si>
  <si>
    <t>Deficit in CBO's August 2016 Baseline</t>
  </si>
  <si>
    <t>Table 1-6.</t>
  </si>
  <si>
    <t>Key Projections in CBO's Baseline</t>
  </si>
  <si>
    <t>Projected Annual Average</t>
  </si>
  <si>
    <t>2018-2021</t>
  </si>
  <si>
    <t>2022-2026</t>
  </si>
  <si>
    <t>Other sources of revenue</t>
  </si>
  <si>
    <r>
      <t>Major health care programs</t>
    </r>
    <r>
      <rPr>
        <vertAlign val="superscript"/>
        <sz val="11"/>
        <rFont val="Arial"/>
        <family val="2"/>
      </rPr>
      <t>a</t>
    </r>
  </si>
  <si>
    <t>Net Interest</t>
  </si>
  <si>
    <t>Total Outlays</t>
  </si>
  <si>
    <t>End of the Period</t>
  </si>
  <si>
    <r>
      <t>Revenues</t>
    </r>
    <r>
      <rPr>
        <vertAlign val="superscript"/>
        <sz val="11"/>
        <rFont val="Arial"/>
        <family val="2"/>
      </rPr>
      <t>b</t>
    </r>
  </si>
  <si>
    <r>
      <t>Outlays</t>
    </r>
    <r>
      <rPr>
        <vertAlign val="superscript"/>
        <sz val="11"/>
        <rFont val="Arial"/>
        <family val="2"/>
      </rPr>
      <t>c</t>
    </r>
  </si>
  <si>
    <r>
      <t>Net Increase (-) in the Deficit</t>
    </r>
    <r>
      <rPr>
        <vertAlign val="superscript"/>
        <sz val="11"/>
        <rFont val="Arial"/>
        <family val="2"/>
      </rPr>
      <t>d</t>
    </r>
  </si>
  <si>
    <t>Offsetting receipts</t>
  </si>
  <si>
    <t>Deficits Projected in CBO's Baseline</t>
  </si>
  <si>
    <t xml:space="preserve">Debt Held by the Public  </t>
  </si>
  <si>
    <t>at the End of the Year</t>
  </si>
  <si>
    <t>Table 1-3.</t>
  </si>
  <si>
    <t>This table satisfies a requirement specified in section 3111 of S. Con. Res. 11, the Concurrent Resolution on the Budget for Fiscal Year 2016.</t>
  </si>
  <si>
    <t>Payments That Are Shifted in CBO's Baseline</t>
  </si>
  <si>
    <t>Veteran's benefits</t>
  </si>
  <si>
    <t>Supplemental security income</t>
  </si>
  <si>
    <t>Outer continental shelf</t>
  </si>
  <si>
    <t>Baseline</t>
  </si>
  <si>
    <t>Baseline adjusted for timing shifts</t>
  </si>
  <si>
    <t>Federal Reserve remittances</t>
  </si>
  <si>
    <t>All Changes in Revenues</t>
  </si>
  <si>
    <r>
      <t>Repeal Certain Postponed Health Taxes</t>
    </r>
    <r>
      <rPr>
        <vertAlign val="superscript"/>
        <sz val="11"/>
        <color theme="1"/>
        <rFont val="Arial"/>
        <family val="2"/>
      </rPr>
      <t>h</t>
    </r>
  </si>
  <si>
    <t>As a Percentage of GDP</t>
  </si>
  <si>
    <t>Billions of Dollars</t>
  </si>
  <si>
    <t>2017-</t>
  </si>
  <si>
    <r>
      <t>Policy Alternative That Affects the Tax Code</t>
    </r>
    <r>
      <rPr>
        <vertAlign val="superscript"/>
        <sz val="11"/>
        <color theme="1"/>
        <rFont val="Arial"/>
        <family val="2"/>
      </rPr>
      <t>e</t>
    </r>
  </si>
  <si>
    <t>Percentage of Gross Domestic Product</t>
  </si>
  <si>
    <t>Box 1-1 Table.</t>
  </si>
  <si>
    <t>Summary Table 1.</t>
  </si>
  <si>
    <t xml:space="preserve">Data on spending for benefit programs in this table generally exclude administrative costs, which are discretionary. </t>
  </si>
  <si>
    <t>e. Includes benefits for retirement programs in the civil service, foreign service, and Coast Guard; benefits for smaller retirement programs; and annuitants’ health care benefits.</t>
  </si>
  <si>
    <t xml:space="preserve">f. Includes veterans’ compensation, pensions, and life insurance programs. </t>
  </si>
  <si>
    <t>g. Primarily education subsidies; the costs of veterans’ health care are classified as discretionary spending and thus are not shown in this table.</t>
  </si>
  <si>
    <t>a. The amount of budget authority for 2015 and 2016 in CBO’s baseline does not match the sum of the spending caps plus adjustments to the caps mostly because changes to mandatory programs included in the appropriation acts for those years were credited against the caps. In CBO’s baseline, those changes (which reduced mandatory budget authority) appear in their normal mandatory accounts.</t>
  </si>
  <si>
    <t>a. Consists of spending on Medicare (net of premiums and other offsetting receipts), Medicaid, and the Children’s Health Insurance Program, as well as outlays to subsidize health insurance purchased through the marketplaces established under the Affordable Care Act and related spending.</t>
  </si>
  <si>
    <t>b. Includes payroll taxes other than those paid by the federal government (which are intergovernmental transactions). Also includes income taxes paid on Social Security benefits, which are credited to the trust funds.</t>
  </si>
  <si>
    <t>d. The net increase in the deficit shown in this table differs from the changes in the trust fund balance for the associated programs. It does not include intergovernmental transactions, interest earned on balances, and outlays related to administration of the programs.</t>
  </si>
  <si>
    <t>by the Public (Percent)</t>
  </si>
  <si>
    <t xml:space="preserve">c. The amount of federal debt that is subject to the overall limit set in law. Debt subject to limit differs from gross federal debt mainly because most debt issued by agencies other than the Treasury and the Federal Financing Bank is excluded from the debt limit. That limit was most recently set at $18.4 trillion but has been suspended through March 15, 2017. On March 16, 2017, the debt limit will be raised to its previous level plus the amount of federal borrowing that occurred while the limit was suspended. </t>
  </si>
  <si>
    <t>c. This option reflects the assumption that appropriations would generally be frozen at the 2016 level through 2026.</t>
  </si>
  <si>
    <t>d. The Budget Control Act of 2011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Those procedures are now in effect and take the form of equal cuts (in dollar terms) in funding for defense and nondefense programs. For the 2018–2021 period, the automatic procedures lower the caps on discretionary budget authority specified in the Budget Control Act (caps for 2016 and 2017 were revised by the Bipartisan Budget Act of 2015); for the 2022–2026 period, CBO has extrapolated the reductions estimated for 2021. Nonexempt mandatory programs will be reduced through sequestration; those provisions have been extended through 2025. The budgetary effects of this option cannot be combined with those of either of the other alternatives that affect discretionary spending.</t>
  </si>
  <si>
    <t>f. This alternative would extend the provisions that allow businesses with large amounts of investment to expense (immediately deduct from their taxable income) a portion of the cost of their investment in equipment and certain other property. Under current law, the portion that can be expensed is 50 percent through 2017, 40 percent in 2018, and 30 percent in 2019, after which the provisions expire. One option would extend the 50 percent allowance permanently beyond 2017, and the other option would extend the 30 percent allowance permanently beyond 2019. In both cases, the alternative would include provisions that allow businesses to accelerate alternative minimum tax credits in lieu of the partial-expensing provisions. Policymakers could choose to extend the partial-expensing provisions at a percentage of either 30 percent or 50 percent, but not both; that is, the options could not be applied together and the separate budgetary estimates added together.</t>
  </si>
  <si>
    <t xml:space="preserve">g. This option would extend about 50 tax provisions that are scheduled under current law to expire before 2027. It does not include an extension of the partial-expensing provisions or a repeal of certain health provisions; those effects are shown separately. </t>
  </si>
  <si>
    <t>h. This option would repeal the health insurance provider tax, the medical device excise tax, and the excise tax on certain health insurance plans with high premiums. All were postponed or suspended for either one or two years in the Consolidated Appropriations Act, 2016. The component of the estimate from repealing the high-premium excise tax does not include largely offsetting effects that would result because some people who would otherwise have been enrolled in insurance through Medicaid and the exchanges would instead enroll in employment-based coverage.</t>
  </si>
  <si>
    <t>www.cbo.gov/publication/51908</t>
  </si>
  <si>
    <t>Contents</t>
  </si>
  <si>
    <t>Table 1-2. Mandatory Outlays Projected in CBO’s Baseline</t>
  </si>
  <si>
    <t>Table 1-3. Discretionary Spending Projected in CBO’s Baseline</t>
  </si>
  <si>
    <t>Table 1-4. Key Projections in CBO’s Baseline</t>
  </si>
  <si>
    <t>Table 1-5. Federal Debt Projected in CBO’s Baseline</t>
  </si>
  <si>
    <t>Table 1-6. Budgetary Effects of Selected Policy Alternatives Not Included in CBO’s Baseline</t>
  </si>
  <si>
    <t>Table A-1. Changes in CBO’s Baseline Projections of the Deficit Since March 2016</t>
  </si>
  <si>
    <t>Box 1-1 Table. Payments That Are Shifted in CBO's Baseline</t>
  </si>
  <si>
    <t>Summary Table 1. Deficits Projected in CBO's Baseline</t>
  </si>
  <si>
    <t>j. Consists of spending on Medicare (net of premiums and other offsetting receipts), Medicaid, and the Children’s Health Insurance Program, as well as outlays to subsidize health insurance purchased through the marketplaces established under the Affordable Care Act and related spending.</t>
  </si>
  <si>
    <t>c. Does not include outlays related to administration of the program, which are discretionary. For Social Security, outlays do not include intergovernmental offsetting receipts stemming from payroll taxes paid by federal government employers to the Social Security trust funds.</t>
  </si>
  <si>
    <r>
      <t>Net of Offsetting Receipts</t>
    </r>
    <r>
      <rPr>
        <vertAlign val="superscript"/>
        <sz val="11"/>
        <rFont val="Arial"/>
        <family val="2"/>
      </rPr>
      <t>j</t>
    </r>
  </si>
  <si>
    <r>
      <t xml:space="preserve">Table 1-7 from </t>
    </r>
    <r>
      <rPr>
        <i/>
        <sz val="11"/>
        <color theme="1"/>
        <rFont val="Arial"/>
        <family val="2"/>
      </rPr>
      <t>An Update to the Budget and Economic Outlook: 2016 to 2026</t>
    </r>
    <r>
      <rPr>
        <sz val="11"/>
        <color theme="1"/>
        <rFont val="Arial"/>
        <family val="2"/>
      </rPr>
      <t xml:space="preserve"> is not included in this file because Table A-1 from the report features the same information with additional detail. </t>
    </r>
  </si>
  <si>
    <t>CBO’s Baseline Budget Projections, by Category</t>
  </si>
  <si>
    <t>Table 1-1. CBO’s Baseline Budget Projections, by Category</t>
  </si>
  <si>
    <t>Millions of People Under Age 65, by Calendar Year</t>
  </si>
  <si>
    <t>March 2016 Baseline</t>
  </si>
  <si>
    <t>Subsidized</t>
  </si>
  <si>
    <t>Unsubsidized</t>
  </si>
  <si>
    <t>August 2016 Baseline</t>
  </si>
  <si>
    <t>Under the Affordable Care Act, many people can purchase subsidized health insurance coverage through marketplaces, which are operated by the federal government, state governments, or partnerships between federal and state governments.</t>
  </si>
  <si>
    <t>Updated Estimates of Nongroup Health Insurance Coverage Purchased Through Marketplaces in 2016</t>
  </si>
  <si>
    <t>Updated Estimates of Nongroup
Health Insurance Coverage Purchased Through Marketplaces in 2016</t>
  </si>
  <si>
    <r>
      <t xml:space="preserve">This tab presents data that supplement information in CBO’s August 2016 report </t>
    </r>
    <r>
      <rPr>
        <i/>
        <sz val="11"/>
        <rFont val="Arial"/>
        <family val="2"/>
      </rPr>
      <t>An Update to the Budget and Economic Outlook: 2016 to 2026</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</si>
</sst>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00"/>
    <numFmt numFmtId="166" formatCode="#,##0.000"/>
    <numFmt numFmtId="167" formatCode="#,##0.0"/>
    <numFmt numFmtId="168" formatCode="0.0%"/>
    <numFmt numFmtId="169" formatCode="dd\-mmm\-yy"/>
  </numFmts>
  <fonts count="53" x14ac:knownFonts="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vertAlign val="superscript"/>
      <sz val="11"/>
      <name val="Arial"/>
      <family val="2"/>
    </font>
    <font>
      <sz val="11"/>
      <color indexed="10"/>
      <name val="Arial"/>
      <family val="2"/>
    </font>
    <font>
      <i/>
      <sz val="11"/>
      <color theme="1"/>
      <name val="Arial"/>
      <family val="2"/>
    </font>
    <font>
      <u/>
      <sz val="11"/>
      <name val="Arial"/>
      <family val="2"/>
    </font>
    <font>
      <sz val="11"/>
      <color indexed="12"/>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9"/>
      <color theme="1"/>
      <name val="Proxima Nova Cond"/>
      <family val="3"/>
    </font>
    <font>
      <vertAlign val="superscript"/>
      <sz val="11"/>
      <color theme="1"/>
      <name val="Arial"/>
      <family val="2"/>
    </font>
    <font>
      <u/>
      <sz val="11"/>
      <color theme="1"/>
      <name val="Arial"/>
      <family val="2"/>
    </font>
    <font>
      <sz val="10"/>
      <name val="Bell Centennial Address"/>
      <family val="2"/>
    </font>
    <font>
      <vertAlign val="superscript"/>
      <sz val="10"/>
      <name val="Bell Centennial Address"/>
      <family val="2"/>
    </font>
    <font>
      <b/>
      <sz val="9"/>
      <name val="Bell Centennial NameAndNumber"/>
      <family val="2"/>
    </font>
    <font>
      <b/>
      <vertAlign val="superscript"/>
      <sz val="9"/>
      <name val="Bell Centennial NameAndNumber"/>
      <family val="2"/>
    </font>
    <font>
      <sz val="9"/>
      <name val="Bell Centennial NameAndNumber"/>
      <family val="2"/>
    </font>
    <font>
      <sz val="11"/>
      <color rgb="FF000000"/>
      <name val="Arial"/>
      <family val="2"/>
    </font>
    <font>
      <b/>
      <sz val="11"/>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17">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2"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9" fillId="0" borderId="0" applyNumberFormat="0" applyFill="0" applyBorder="0" applyAlignment="0" applyProtection="0">
      <alignment vertical="top"/>
      <protection locked="0"/>
    </xf>
    <xf numFmtId="0" fontId="3" fillId="0" borderId="0"/>
    <xf numFmtId="0" fontId="20" fillId="0" borderId="0" applyNumberFormat="0" applyFill="0" applyBorder="0" applyAlignment="0" applyProtection="0"/>
    <xf numFmtId="9" fontId="11" fillId="0" borderId="0" applyFont="0" applyFill="0" applyBorder="0" applyAlignment="0" applyProtection="0"/>
    <xf numFmtId="0" fontId="21" fillId="0" borderId="0"/>
    <xf numFmtId="0" fontId="11" fillId="0" borderId="0"/>
    <xf numFmtId="0" fontId="2" fillId="0" borderId="0"/>
    <xf numFmtId="0" fontId="22"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 fillId="0" borderId="0"/>
    <xf numFmtId="0" fontId="23" fillId="10"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5" fillId="3" borderId="0" applyNumberFormat="0" applyBorder="0" applyAlignment="0" applyProtection="0"/>
    <xf numFmtId="0" fontId="26" fillId="6" borderId="7" applyNumberFormat="0" applyAlignment="0" applyProtection="0"/>
    <xf numFmtId="0" fontId="27" fillId="7" borderId="10"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5" borderId="7" applyNumberFormat="0" applyAlignment="0" applyProtection="0"/>
    <xf numFmtId="0" fontId="35" fillId="0" borderId="9" applyNumberFormat="0" applyFill="0" applyAlignment="0" applyProtection="0"/>
    <xf numFmtId="0" fontId="36" fillId="4" borderId="0" applyNumberFormat="0" applyBorder="0" applyAlignment="0" applyProtection="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23" fillId="0" borderId="0"/>
    <xf numFmtId="0" fontId="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 fillId="0" borderId="0"/>
    <xf numFmtId="0" fontId="38" fillId="0" borderId="0"/>
    <xf numFmtId="0" fontId="38" fillId="0" borderId="0"/>
    <xf numFmtId="0" fontId="38" fillId="0" borderId="0"/>
    <xf numFmtId="0" fontId="38" fillId="0" borderId="0"/>
    <xf numFmtId="0" fontId="2" fillId="0" borderId="0"/>
    <xf numFmtId="0" fontId="2" fillId="0" borderId="0"/>
    <xf numFmtId="0" fontId="2" fillId="0" borderId="0"/>
    <xf numFmtId="0" fontId="3" fillId="0" borderId="0"/>
    <xf numFmtId="0" fontId="3" fillId="0" borderId="0"/>
    <xf numFmtId="0" fontId="11" fillId="0" borderId="0"/>
    <xf numFmtId="0" fontId="3" fillId="0" borderId="0"/>
    <xf numFmtId="0" fontId="11" fillId="8" borderId="11" applyNumberFormat="0" applyFont="0" applyAlignment="0" applyProtection="0"/>
    <xf numFmtId="0" fontId="11" fillId="8" borderId="11" applyNumberFormat="0" applyFont="0" applyAlignment="0" applyProtection="0"/>
    <xf numFmtId="0" fontId="11" fillId="8" borderId="11" applyNumberFormat="0" applyFont="0" applyAlignment="0" applyProtection="0"/>
    <xf numFmtId="0" fontId="23" fillId="8" borderId="11" applyNumberFormat="0" applyFont="0" applyAlignment="0" applyProtection="0"/>
    <xf numFmtId="0" fontId="39" fillId="6"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0" fillId="0" borderId="12"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3" fillId="0" borderId="0"/>
    <xf numFmtId="0" fontId="3" fillId="0" borderId="0"/>
    <xf numFmtId="9" fontId="11" fillId="0" borderId="0" applyFont="0" applyFill="0" applyBorder="0" applyAlignment="0" applyProtection="0"/>
  </cellStyleXfs>
  <cellXfs count="367">
    <xf numFmtId="0" fontId="0" fillId="0" borderId="0" xfId="0"/>
    <xf numFmtId="0" fontId="9" fillId="0" borderId="0" xfId="6" applyFont="1"/>
    <xf numFmtId="0" fontId="9" fillId="0" borderId="0" xfId="6" applyFont="1" applyAlignment="1">
      <alignment vertical="center"/>
    </xf>
    <xf numFmtId="164" fontId="9" fillId="0" borderId="0" xfId="9" applyNumberFormat="1" applyFont="1" applyAlignment="1"/>
    <xf numFmtId="3" fontId="9" fillId="0" borderId="0" xfId="9" applyNumberFormat="1" applyFont="1" applyAlignment="1"/>
    <xf numFmtId="0" fontId="9" fillId="0" borderId="0" xfId="10" applyFont="1"/>
    <xf numFmtId="1" fontId="9" fillId="0" borderId="0" xfId="7" applyNumberFormat="1" applyFont="1" applyAlignment="1">
      <alignment horizontal="right"/>
    </xf>
    <xf numFmtId="0" fontId="9" fillId="0" borderId="0" xfId="0" applyFont="1" applyFill="1" applyAlignment="1"/>
    <xf numFmtId="1" fontId="9" fillId="0" borderId="0" xfId="1" applyNumberFormat="1" applyFont="1" applyAlignment="1"/>
    <xf numFmtId="0" fontId="0" fillId="0" borderId="0" xfId="0" applyFont="1"/>
    <xf numFmtId="165" fontId="9" fillId="0" borderId="0" xfId="1" applyNumberFormat="1" applyFont="1" applyAlignment="1"/>
    <xf numFmtId="3" fontId="9" fillId="0" borderId="1" xfId="1" applyNumberFormat="1" applyFont="1" applyBorder="1" applyAlignment="1"/>
    <xf numFmtId="3" fontId="9" fillId="0" borderId="1" xfId="1" applyNumberFormat="1" applyFont="1" applyBorder="1" applyAlignment="1">
      <alignment horizontal="right"/>
    </xf>
    <xf numFmtId="0" fontId="9" fillId="0" borderId="0" xfId="9" applyFont="1" applyAlignment="1"/>
    <xf numFmtId="0" fontId="9" fillId="0" borderId="0" xfId="1" applyNumberFormat="1" applyFont="1" applyBorder="1" applyAlignment="1"/>
    <xf numFmtId="0" fontId="9" fillId="0" borderId="0" xfId="7" applyFont="1" applyAlignment="1">
      <alignment horizontal="right"/>
    </xf>
    <xf numFmtId="1" fontId="9" fillId="0" borderId="1" xfId="7" applyNumberFormat="1" applyFont="1" applyBorder="1" applyAlignment="1"/>
    <xf numFmtId="3" fontId="9" fillId="0" borderId="0" xfId="1" applyNumberFormat="1" applyFont="1" applyFill="1" applyBorder="1" applyAlignment="1">
      <alignment horizontal="right"/>
    </xf>
    <xf numFmtId="3" fontId="9" fillId="0" borderId="0" xfId="1" applyNumberFormat="1" applyFont="1" applyAlignment="1">
      <alignment horizontal="left"/>
    </xf>
    <xf numFmtId="166" fontId="9" fillId="0" borderId="0" xfId="1" applyNumberFormat="1" applyFont="1" applyAlignment="1"/>
    <xf numFmtId="1" fontId="9" fillId="0" borderId="0" xfId="9" applyNumberFormat="1" applyFont="1" applyAlignment="1"/>
    <xf numFmtId="0" fontId="9" fillId="0" borderId="0" xfId="9" applyNumberFormat="1" applyFont="1" applyAlignment="1"/>
    <xf numFmtId="0" fontId="9" fillId="0" borderId="1" xfId="9" applyNumberFormat="1" applyFont="1" applyBorder="1" applyAlignment="1"/>
    <xf numFmtId="1" fontId="9" fillId="0" borderId="1" xfId="9" applyNumberFormat="1" applyFont="1" applyBorder="1" applyAlignment="1"/>
    <xf numFmtId="1" fontId="9" fillId="0" borderId="1" xfId="9" applyNumberFormat="1" applyFont="1" applyBorder="1"/>
    <xf numFmtId="1" fontId="9" fillId="0" borderId="1" xfId="9" applyNumberFormat="1" applyFont="1" applyBorder="1" applyProtection="1">
      <protection locked="0"/>
    </xf>
    <xf numFmtId="164" fontId="9" fillId="0" borderId="0" xfId="9" applyNumberFormat="1" applyFont="1" applyBorder="1" applyAlignment="1"/>
    <xf numFmtId="1" fontId="9" fillId="0" borderId="0" xfId="9" applyNumberFormat="1" applyFont="1" applyBorder="1" applyAlignment="1">
      <alignment horizontal="fill"/>
    </xf>
    <xf numFmtId="0" fontId="9" fillId="0" borderId="0" xfId="9" applyNumberFormat="1" applyFont="1" applyBorder="1" applyAlignment="1"/>
    <xf numFmtId="169" fontId="9" fillId="0" borderId="0" xfId="9" applyNumberFormat="1" applyFont="1" applyAlignment="1"/>
    <xf numFmtId="1" fontId="9" fillId="0" borderId="0" xfId="9" applyNumberFormat="1" applyFont="1" applyAlignment="1">
      <alignment horizontal="right"/>
    </xf>
    <xf numFmtId="3" fontId="9" fillId="0" borderId="0" xfId="9" applyNumberFormat="1" applyFont="1" applyAlignment="1" applyProtection="1">
      <protection locked="0"/>
    </xf>
    <xf numFmtId="1" fontId="10" fillId="0" borderId="0" xfId="9" applyNumberFormat="1" applyFont="1" applyAlignment="1"/>
    <xf numFmtId="0" fontId="10" fillId="0" borderId="0" xfId="9" applyNumberFormat="1" applyFont="1" applyAlignment="1"/>
    <xf numFmtId="167" fontId="9" fillId="0" borderId="0" xfId="9" applyNumberFormat="1" applyFont="1" applyAlignment="1"/>
    <xf numFmtId="164" fontId="9" fillId="0" borderId="0" xfId="9" applyNumberFormat="1" applyFont="1" applyAlignment="1">
      <alignment horizontal="right"/>
    </xf>
    <xf numFmtId="3" fontId="9" fillId="0" borderId="0" xfId="9" applyNumberFormat="1" applyFont="1" applyAlignment="1">
      <alignment horizontal="right"/>
    </xf>
    <xf numFmtId="167" fontId="9" fillId="0" borderId="0" xfId="9" applyNumberFormat="1" applyFont="1" applyFill="1" applyAlignment="1"/>
    <xf numFmtId="1" fontId="9" fillId="0" borderId="3" xfId="9" applyNumberFormat="1" applyFont="1" applyBorder="1" applyAlignment="1"/>
    <xf numFmtId="3" fontId="9" fillId="0" borderId="3" xfId="9" applyNumberFormat="1" applyFont="1" applyBorder="1" applyAlignment="1"/>
    <xf numFmtId="164" fontId="9" fillId="0" borderId="0" xfId="9" applyNumberFormat="1" applyFont="1"/>
    <xf numFmtId="164" fontId="9" fillId="0" borderId="0" xfId="9" applyNumberFormat="1" applyFont="1" applyBorder="1" applyAlignment="1">
      <alignment horizontal="fill"/>
    </xf>
    <xf numFmtId="0" fontId="9" fillId="0" borderId="0" xfId="9" applyNumberFormat="1" applyFont="1" applyAlignment="1">
      <alignment horizontal="left" vertical="top" wrapText="1"/>
    </xf>
    <xf numFmtId="0" fontId="15" fillId="0" borderId="0" xfId="9" applyNumberFormat="1" applyFont="1" applyAlignment="1"/>
    <xf numFmtId="0" fontId="14" fillId="0" borderId="0" xfId="9" applyNumberFormat="1" applyFont="1" applyAlignment="1"/>
    <xf numFmtId="0" fontId="14" fillId="0" borderId="0" xfId="9" applyNumberFormat="1" applyFont="1" applyAlignment="1">
      <alignment horizontal="fill"/>
    </xf>
    <xf numFmtId="0" fontId="14" fillId="0" borderId="0" xfId="9" applyFont="1" applyAlignment="1">
      <alignment horizontal="fill"/>
    </xf>
    <xf numFmtId="0" fontId="14" fillId="0" borderId="0" xfId="9" applyFont="1" applyAlignment="1">
      <alignment horizontal="right"/>
    </xf>
    <xf numFmtId="0" fontId="14" fillId="0" borderId="0" xfId="9" applyNumberFormat="1" applyFont="1" applyAlignment="1">
      <alignment horizontal="right"/>
    </xf>
    <xf numFmtId="0" fontId="9" fillId="0" borderId="0" xfId="9" applyFont="1" applyAlignment="1">
      <alignment horizontal="right"/>
    </xf>
    <xf numFmtId="0" fontId="9" fillId="0" borderId="0" xfId="9" applyNumberFormat="1" applyFont="1" applyAlignment="1">
      <alignment horizontal="right"/>
    </xf>
    <xf numFmtId="169" fontId="9" fillId="0" borderId="1" xfId="9" applyNumberFormat="1" applyFont="1" applyBorder="1" applyAlignment="1"/>
    <xf numFmtId="3" fontId="9" fillId="0" borderId="0" xfId="9" applyNumberFormat="1" applyFont="1"/>
    <xf numFmtId="3" fontId="17" fillId="0" borderId="0" xfId="9" applyNumberFormat="1" applyFont="1" applyAlignment="1"/>
    <xf numFmtId="43" fontId="9" fillId="0" borderId="0" xfId="2" applyFont="1" applyAlignment="1"/>
    <xf numFmtId="168" fontId="5" fillId="0" borderId="0" xfId="9" applyNumberFormat="1" applyFont="1" applyAlignment="1"/>
    <xf numFmtId="0" fontId="5" fillId="0" borderId="0" xfId="9" applyNumberFormat="1" applyFont="1" applyAlignment="1"/>
    <xf numFmtId="3" fontId="5" fillId="0" borderId="0" xfId="9" applyNumberFormat="1" applyFont="1" applyAlignment="1"/>
    <xf numFmtId="164" fontId="9" fillId="0" borderId="0" xfId="9" applyNumberFormat="1" applyFont="1" applyBorder="1" applyAlignment="1" applyProtection="1">
      <protection locked="0"/>
    </xf>
    <xf numFmtId="168" fontId="9" fillId="0" borderId="0" xfId="9" applyNumberFormat="1" applyFont="1"/>
    <xf numFmtId="164" fontId="9" fillId="0" borderId="0" xfId="9" applyNumberFormat="1" applyFont="1" applyAlignment="1" applyProtection="1">
      <protection locked="0"/>
    </xf>
    <xf numFmtId="164" fontId="17" fillId="0" borderId="0" xfId="9" applyNumberFormat="1" applyFont="1" applyAlignment="1"/>
    <xf numFmtId="0" fontId="9" fillId="0" borderId="0" xfId="9" applyNumberFormat="1" applyFont="1" applyBorder="1" applyAlignment="1">
      <alignment horizontal="fill"/>
    </xf>
    <xf numFmtId="0" fontId="9" fillId="0" borderId="0" xfId="9" applyNumberFormat="1" applyFont="1" applyBorder="1"/>
    <xf numFmtId="14" fontId="9" fillId="0" borderId="0" xfId="9" applyNumberFormat="1" applyFont="1" applyAlignment="1"/>
    <xf numFmtId="0" fontId="18" fillId="0" borderId="0" xfId="9" applyNumberFormat="1" applyFont="1" applyAlignment="1"/>
    <xf numFmtId="0" fontId="9" fillId="0" borderId="0" xfId="9" applyNumberFormat="1" applyFont="1" applyAlignment="1"/>
    <xf numFmtId="0" fontId="9" fillId="0" borderId="0" xfId="9" applyFont="1" applyAlignment="1"/>
    <xf numFmtId="0" fontId="9" fillId="0" borderId="0" xfId="1" applyFont="1" applyBorder="1" applyAlignment="1"/>
    <xf numFmtId="0" fontId="9" fillId="0" borderId="0" xfId="1" applyFont="1" applyAlignment="1"/>
    <xf numFmtId="3" fontId="9" fillId="0" borderId="0" xfId="1" applyNumberFormat="1" applyFont="1" applyBorder="1" applyAlignment="1"/>
    <xf numFmtId="0" fontId="9" fillId="0" borderId="1" xfId="1" applyNumberFormat="1" applyFont="1" applyBorder="1" applyAlignment="1"/>
    <xf numFmtId="3" fontId="9" fillId="0" borderId="0" xfId="1" applyNumberFormat="1" applyFont="1" applyAlignment="1"/>
    <xf numFmtId="0" fontId="9" fillId="0" borderId="0" xfId="1" applyNumberFormat="1" applyFont="1" applyAlignment="1"/>
    <xf numFmtId="0" fontId="10" fillId="0" borderId="0" xfId="9" applyNumberFormat="1" applyFont="1" applyBorder="1" applyAlignment="1"/>
    <xf numFmtId="0" fontId="10" fillId="0" borderId="1" xfId="9" applyNumberFormat="1" applyFont="1" applyBorder="1" applyAlignment="1"/>
    <xf numFmtId="0" fontId="9" fillId="0" borderId="0" xfId="9" applyNumberFormat="1" applyFont="1" applyAlignment="1">
      <alignment horizontal="center"/>
    </xf>
    <xf numFmtId="167" fontId="9" fillId="0" borderId="1" xfId="9" applyNumberFormat="1" applyFont="1" applyBorder="1" applyAlignment="1"/>
    <xf numFmtId="167" fontId="9" fillId="0" borderId="1" xfId="9" applyNumberFormat="1" applyFont="1" applyBorder="1" applyAlignment="1">
      <alignment horizontal="right"/>
    </xf>
    <xf numFmtId="164" fontId="9" fillId="0" borderId="0" xfId="9" applyNumberFormat="1" applyFont="1" applyBorder="1"/>
    <xf numFmtId="164" fontId="10" fillId="0" borderId="0" xfId="9" applyNumberFormat="1" applyFont="1" applyBorder="1"/>
    <xf numFmtId="3" fontId="9" fillId="0" borderId="0" xfId="1" applyNumberFormat="1" applyFont="1" applyBorder="1" applyAlignment="1">
      <alignment horizontal="right"/>
    </xf>
    <xf numFmtId="0" fontId="9" fillId="0" borderId="0" xfId="0" applyNumberFormat="1" applyFont="1" applyFill="1" applyBorder="1" applyAlignment="1"/>
    <xf numFmtId="0" fontId="9" fillId="0" borderId="0" xfId="0" applyNumberFormat="1" applyFont="1" applyFill="1" applyAlignment="1"/>
    <xf numFmtId="0" fontId="9" fillId="0" borderId="0" xfId="0" applyFont="1" applyFill="1" applyBorder="1" applyAlignment="1"/>
    <xf numFmtId="0" fontId="9" fillId="0" borderId="1" xfId="0" applyNumberFormat="1" applyFont="1" applyFill="1" applyBorder="1" applyAlignment="1"/>
    <xf numFmtId="1" fontId="9" fillId="0" borderId="1" xfId="0" applyNumberFormat="1" applyFont="1" applyFill="1" applyBorder="1" applyAlignment="1">
      <alignment horizontal="right"/>
    </xf>
    <xf numFmtId="3" fontId="9" fillId="0" borderId="0" xfId="0" applyNumberFormat="1" applyFont="1" applyFill="1" applyAlignment="1"/>
    <xf numFmtId="0" fontId="9" fillId="0" borderId="0" xfId="0" applyNumberFormat="1" applyFont="1" applyFill="1" applyAlignment="1">
      <alignment vertical="center"/>
    </xf>
    <xf numFmtId="3" fontId="9" fillId="0" borderId="0" xfId="0" applyNumberFormat="1" applyFont="1" applyFill="1" applyBorder="1" applyAlignment="1">
      <alignment horizontal="right"/>
    </xf>
    <xf numFmtId="0" fontId="9" fillId="0" borderId="0" xfId="0" applyFont="1" applyBorder="1" applyAlignment="1"/>
    <xf numFmtId="166" fontId="9" fillId="0" borderId="0" xfId="0" applyNumberFormat="1" applyFont="1" applyBorder="1" applyAlignment="1"/>
    <xf numFmtId="0" fontId="9" fillId="0" borderId="1" xfId="0" applyFont="1" applyBorder="1" applyAlignment="1"/>
    <xf numFmtId="3" fontId="9" fillId="0" borderId="0" xfId="0" applyNumberFormat="1" applyFont="1" applyAlignment="1"/>
    <xf numFmtId="1" fontId="9" fillId="0" borderId="0" xfId="0" applyNumberFormat="1" applyFont="1" applyAlignment="1"/>
    <xf numFmtId="3" fontId="9" fillId="0" borderId="0" xfId="0" applyNumberFormat="1" applyFont="1" applyAlignment="1">
      <alignment horizontal="right"/>
    </xf>
    <xf numFmtId="165" fontId="9" fillId="0" borderId="0" xfId="0" applyNumberFormat="1" applyFont="1" applyBorder="1" applyAlignment="1"/>
    <xf numFmtId="0" fontId="9" fillId="0" borderId="0" xfId="0" applyNumberFormat="1" applyFont="1" applyBorder="1" applyAlignment="1"/>
    <xf numFmtId="165" fontId="9" fillId="0" borderId="0" xfId="0" applyNumberFormat="1" applyFont="1" applyBorder="1" applyAlignment="1">
      <alignment horizontal="left"/>
    </xf>
    <xf numFmtId="0" fontId="9" fillId="0" borderId="0" xfId="0" applyNumberFormat="1" applyFont="1" applyAlignment="1"/>
    <xf numFmtId="1" fontId="9" fillId="0" borderId="0" xfId="0" applyNumberFormat="1" applyFont="1" applyAlignment="1">
      <alignment horizontal="fill"/>
    </xf>
    <xf numFmtId="1" fontId="1" fillId="0" borderId="0" xfId="0" applyNumberFormat="1" applyFont="1" applyAlignment="1">
      <alignment horizontal="fill"/>
    </xf>
    <xf numFmtId="0" fontId="1" fillId="0" borderId="0" xfId="0" applyNumberFormat="1" applyFont="1" applyAlignment="1"/>
    <xf numFmtId="1" fontId="1" fillId="0" borderId="0" xfId="0" applyNumberFormat="1" applyFont="1" applyAlignment="1">
      <alignment horizontal="right"/>
    </xf>
    <xf numFmtId="1" fontId="1" fillId="0" borderId="0" xfId="0" applyNumberFormat="1" applyFont="1" applyAlignment="1"/>
    <xf numFmtId="165" fontId="1" fillId="0" borderId="0" xfId="0" applyNumberFormat="1" applyFont="1" applyAlignment="1"/>
    <xf numFmtId="0" fontId="9" fillId="0" borderId="1" xfId="0" applyNumberFormat="1" applyFont="1" applyBorder="1" applyAlignment="1"/>
    <xf numFmtId="169" fontId="9" fillId="0" borderId="1" xfId="0" applyNumberFormat="1" applyFont="1" applyBorder="1" applyAlignment="1"/>
    <xf numFmtId="1" fontId="1" fillId="0" borderId="1" xfId="0" applyNumberFormat="1" applyFont="1" applyBorder="1" applyAlignment="1"/>
    <xf numFmtId="1" fontId="1" fillId="0" borderId="1" xfId="0" applyNumberFormat="1" applyFont="1" applyBorder="1" applyAlignment="1">
      <alignment horizontal="right"/>
    </xf>
    <xf numFmtId="0" fontId="9" fillId="0" borderId="0" xfId="0" applyNumberFormat="1" applyFont="1" applyFill="1" applyAlignment="1" applyProtection="1"/>
    <xf numFmtId="0" fontId="9" fillId="0" borderId="0" xfId="0" applyNumberFormat="1" applyFont="1" applyFill="1" applyBorder="1" applyAlignment="1" applyProtection="1"/>
    <xf numFmtId="3" fontId="5" fillId="0" borderId="0" xfId="0" applyNumberFormat="1" applyFont="1" applyFill="1" applyAlignment="1" applyProtection="1">
      <protection locked="0"/>
    </xf>
    <xf numFmtId="3" fontId="5" fillId="0" borderId="0" xfId="0" applyNumberFormat="1" applyFont="1" applyFill="1" applyAlignment="1" applyProtection="1"/>
    <xf numFmtId="0" fontId="9" fillId="0" borderId="0" xfId="0" applyNumberFormat="1" applyFont="1" applyFill="1" applyAlignment="1" applyProtection="1">
      <alignment horizontal="left"/>
    </xf>
    <xf numFmtId="0" fontId="9" fillId="0" borderId="0" xfId="0" applyNumberFormat="1" applyFont="1" applyBorder="1" applyAlignment="1" applyProtection="1">
      <alignment horizontal="left"/>
    </xf>
    <xf numFmtId="0" fontId="9" fillId="0" borderId="0" xfId="0" applyNumberFormat="1" applyFont="1" applyAlignment="1" applyProtection="1"/>
    <xf numFmtId="0" fontId="9" fillId="0" borderId="0" xfId="0" applyNumberFormat="1" applyFont="1" applyBorder="1" applyAlignment="1" applyProtection="1"/>
    <xf numFmtId="3" fontId="5" fillId="0" borderId="0" xfId="0" applyNumberFormat="1" applyFont="1" applyAlignment="1" applyProtection="1">
      <protection locked="0"/>
    </xf>
    <xf numFmtId="0" fontId="9" fillId="0" borderId="0" xfId="0" applyNumberFormat="1" applyFont="1" applyAlignment="1" applyProtection="1">
      <alignment horizontal="left"/>
    </xf>
    <xf numFmtId="165" fontId="9" fillId="0" borderId="3" xfId="0" applyNumberFormat="1" applyFont="1" applyBorder="1" applyAlignment="1"/>
    <xf numFmtId="165" fontId="9" fillId="0" borderId="0" xfId="0" applyNumberFormat="1" applyFont="1" applyBorder="1" applyAlignment="1">
      <alignment horizontal="left" wrapText="1"/>
    </xf>
    <xf numFmtId="3" fontId="9" fillId="0" borderId="0" xfId="0" applyNumberFormat="1" applyFont="1" applyFill="1" applyAlignment="1">
      <alignment horizontal="right"/>
    </xf>
    <xf numFmtId="0" fontId="9" fillId="0" borderId="1" xfId="0" applyNumberFormat="1" applyFont="1" applyBorder="1" applyAlignment="1" applyProtection="1"/>
    <xf numFmtId="165" fontId="10" fillId="0" borderId="0" xfId="0" applyNumberFormat="1" applyFont="1" applyBorder="1" applyAlignment="1"/>
    <xf numFmtId="0" fontId="10" fillId="0" borderId="0" xfId="0" applyFont="1" applyBorder="1" applyAlignment="1"/>
    <xf numFmtId="1" fontId="10" fillId="0" borderId="0" xfId="0" applyNumberFormat="1" applyFont="1" applyBorder="1" applyAlignment="1">
      <alignment horizontal="fill"/>
    </xf>
    <xf numFmtId="0" fontId="10" fillId="0" borderId="0" xfId="0" applyNumberFormat="1" applyFont="1" applyBorder="1" applyAlignment="1"/>
    <xf numFmtId="3" fontId="9" fillId="0" borderId="1" xfId="0" applyNumberFormat="1" applyFont="1" applyFill="1" applyBorder="1" applyAlignment="1"/>
    <xf numFmtId="0" fontId="9" fillId="0" borderId="1" xfId="9" applyNumberFormat="1" applyFont="1" applyBorder="1" applyAlignment="1"/>
    <xf numFmtId="0" fontId="9" fillId="0" borderId="1" xfId="1" applyNumberFormat="1" applyFont="1" applyBorder="1" applyAlignment="1"/>
    <xf numFmtId="1" fontId="9" fillId="0" borderId="1" xfId="1" applyNumberFormat="1" applyFont="1" applyFill="1" applyBorder="1" applyAlignment="1">
      <alignment horizontal="right"/>
    </xf>
    <xf numFmtId="0" fontId="9" fillId="0" borderId="0" xfId="9" applyNumberFormat="1" applyFont="1" applyAlignment="1"/>
    <xf numFmtId="0" fontId="9" fillId="0" borderId="0" xfId="9" applyFont="1" applyBorder="1" applyAlignment="1">
      <alignment horizontal="center"/>
    </xf>
    <xf numFmtId="0" fontId="9" fillId="0" borderId="0" xfId="9" applyFont="1" applyAlignment="1"/>
    <xf numFmtId="0" fontId="9" fillId="0" borderId="1" xfId="9" applyNumberFormat="1" applyFont="1" applyBorder="1" applyAlignment="1"/>
    <xf numFmtId="1" fontId="9" fillId="0" borderId="0" xfId="9" applyNumberFormat="1" applyFont="1" applyAlignment="1"/>
    <xf numFmtId="0" fontId="9" fillId="0" borderId="2" xfId="1" applyNumberFormat="1" applyFont="1" applyBorder="1" applyAlignment="1"/>
    <xf numFmtId="0" fontId="9" fillId="0" borderId="2" xfId="1" applyFont="1" applyBorder="1" applyAlignment="1"/>
    <xf numFmtId="0" fontId="9" fillId="0" borderId="0" xfId="0" applyNumberFormat="1" applyFont="1" applyFill="1" applyAlignment="1" applyProtection="1"/>
    <xf numFmtId="0" fontId="9" fillId="0" borderId="0" xfId="7" applyFont="1" applyAlignment="1"/>
    <xf numFmtId="1" fontId="9" fillId="0" borderId="0" xfId="7" applyNumberFormat="1" applyFont="1" applyBorder="1" applyAlignment="1"/>
    <xf numFmtId="3" fontId="9" fillId="0" borderId="0" xfId="0" applyNumberFormat="1" applyFont="1" applyFill="1" applyBorder="1" applyAlignment="1"/>
    <xf numFmtId="3" fontId="9" fillId="0" borderId="0" xfId="0" applyNumberFormat="1" applyFont="1" applyFill="1" applyAlignment="1"/>
    <xf numFmtId="0" fontId="0" fillId="0" borderId="0" xfId="0" applyFont="1" applyFill="1"/>
    <xf numFmtId="3" fontId="10" fillId="0" borderId="0" xfId="0" applyNumberFormat="1" applyFont="1" applyFill="1" applyBorder="1" applyAlignment="1"/>
    <xf numFmtId="0" fontId="9" fillId="0" borderId="1" xfId="0" applyNumberFormat="1" applyFont="1" applyFill="1" applyBorder="1" applyAlignment="1">
      <alignment horizontal="right"/>
    </xf>
    <xf numFmtId="0" fontId="9" fillId="0" borderId="0" xfId="0" applyNumberFormat="1" applyFont="1" applyFill="1" applyBorder="1" applyAlignment="1">
      <alignment horizontal="right"/>
    </xf>
    <xf numFmtId="0" fontId="9" fillId="0" borderId="0" xfId="0" applyNumberFormat="1" applyFont="1" applyFill="1" applyAlignment="1">
      <alignment horizontal="right" vertical="center"/>
    </xf>
    <xf numFmtId="0" fontId="9" fillId="0" borderId="1" xfId="0" applyNumberFormat="1" applyFont="1" applyFill="1" applyBorder="1" applyAlignment="1">
      <alignment vertical="center"/>
    </xf>
    <xf numFmtId="0" fontId="9" fillId="0" borderId="1" xfId="0" applyNumberFormat="1" applyFont="1" applyFill="1" applyBorder="1" applyAlignment="1">
      <alignment horizontal="right" vertical="center"/>
    </xf>
    <xf numFmtId="3" fontId="9" fillId="0" borderId="2" xfId="0" applyNumberFormat="1" applyFont="1" applyFill="1" applyBorder="1" applyAlignment="1">
      <alignment horizontal="right"/>
    </xf>
    <xf numFmtId="0" fontId="43" fillId="0" borderId="0" xfId="0" applyFont="1" applyFill="1" applyBorder="1" applyAlignment="1"/>
    <xf numFmtId="3" fontId="43" fillId="0" borderId="0" xfId="0" applyNumberFormat="1" applyFont="1" applyAlignment="1"/>
    <xf numFmtId="3" fontId="9" fillId="0" borderId="0" xfId="0" applyNumberFormat="1" applyFont="1" applyFill="1" applyBorder="1" applyAlignment="1"/>
    <xf numFmtId="3" fontId="9" fillId="0" borderId="0" xfId="0" applyNumberFormat="1" applyFont="1" applyFill="1" applyAlignment="1"/>
    <xf numFmtId="0" fontId="9" fillId="0" borderId="1" xfId="1" applyNumberFormat="1" applyFont="1" applyBorder="1" applyAlignment="1"/>
    <xf numFmtId="0" fontId="9" fillId="0" borderId="1" xfId="1" applyFont="1" applyBorder="1" applyAlignment="1"/>
    <xf numFmtId="0" fontId="9" fillId="0" borderId="0" xfId="1" applyFont="1" applyBorder="1" applyAlignment="1"/>
    <xf numFmtId="0" fontId="9" fillId="0" borderId="0" xfId="1" applyNumberFormat="1" applyFont="1" applyAlignment="1"/>
    <xf numFmtId="3" fontId="9" fillId="0" borderId="0" xfId="0" applyNumberFormat="1" applyFont="1" applyFill="1" applyAlignment="1"/>
    <xf numFmtId="0" fontId="9" fillId="0" borderId="0" xfId="0" applyNumberFormat="1" applyFont="1" applyFill="1" applyAlignment="1" applyProtection="1"/>
    <xf numFmtId="165" fontId="9" fillId="0" borderId="0" xfId="0" applyNumberFormat="1" applyFont="1" applyBorder="1" applyAlignment="1">
      <alignment wrapText="1"/>
    </xf>
    <xf numFmtId="1" fontId="9" fillId="0" borderId="1" xfId="0" applyNumberFormat="1" applyFont="1" applyFill="1" applyBorder="1" applyAlignment="1">
      <alignment horizontal="right" vertical="center"/>
    </xf>
    <xf numFmtId="0" fontId="9" fillId="0" borderId="1" xfId="9" applyFont="1" applyBorder="1" applyAlignment="1">
      <alignment horizontal="center"/>
    </xf>
    <xf numFmtId="0" fontId="9" fillId="0" borderId="0" xfId="9" applyFont="1" applyAlignment="1"/>
    <xf numFmtId="0" fontId="9" fillId="0" borderId="1" xfId="9" applyFont="1" applyBorder="1" applyAlignment="1"/>
    <xf numFmtId="0" fontId="1" fillId="0" borderId="0" xfId="7" applyFont="1"/>
    <xf numFmtId="0" fontId="1" fillId="0" borderId="0" xfId="7" applyFont="1" applyAlignment="1">
      <alignment horizontal="right"/>
    </xf>
    <xf numFmtId="0" fontId="8" fillId="0" borderId="0" xfId="7" applyFont="1" applyAlignment="1"/>
    <xf numFmtId="0" fontId="8" fillId="0" borderId="0" xfId="7" applyFont="1"/>
    <xf numFmtId="0" fontId="8" fillId="0" borderId="0" xfId="7" applyFont="1" applyAlignment="1">
      <alignment horizontal="right"/>
    </xf>
    <xf numFmtId="0" fontId="1" fillId="0" borderId="1" xfId="7" applyFont="1" applyBorder="1"/>
    <xf numFmtId="168" fontId="1" fillId="0" borderId="1" xfId="8" applyNumberFormat="1" applyFont="1" applyBorder="1"/>
    <xf numFmtId="0" fontId="1" fillId="0" borderId="1" xfId="7" applyFont="1" applyBorder="1" applyAlignment="1">
      <alignment horizontal="right"/>
    </xf>
    <xf numFmtId="0" fontId="1" fillId="0" borderId="0" xfId="7" applyFont="1" applyBorder="1"/>
    <xf numFmtId="0" fontId="1" fillId="0" borderId="0" xfId="7" applyFont="1" applyBorder="1" applyAlignment="1">
      <alignment horizontal="right"/>
    </xf>
    <xf numFmtId="0" fontId="1" fillId="0" borderId="0" xfId="7" applyFont="1" applyAlignment="1">
      <alignment horizontal="center"/>
    </xf>
    <xf numFmtId="0" fontId="1" fillId="0" borderId="0" xfId="7" applyFont="1" applyAlignment="1"/>
    <xf numFmtId="0" fontId="1" fillId="0" borderId="0" xfId="315" applyFont="1" applyAlignment="1"/>
    <xf numFmtId="3" fontId="1" fillId="0" borderId="0" xfId="7" applyNumberFormat="1" applyFont="1"/>
    <xf numFmtId="1" fontId="1" fillId="0" borderId="0" xfId="7" applyNumberFormat="1" applyFont="1"/>
    <xf numFmtId="1" fontId="1" fillId="0" borderId="0" xfId="7" applyNumberFormat="1" applyFont="1" applyAlignment="1">
      <alignment horizontal="right"/>
    </xf>
    <xf numFmtId="3" fontId="1" fillId="0" borderId="0" xfId="7" applyNumberFormat="1" applyFont="1" applyAlignment="1">
      <alignment horizontal="right"/>
    </xf>
    <xf numFmtId="0" fontId="1" fillId="0" borderId="0" xfId="7" applyFont="1" applyBorder="1" applyAlignment="1">
      <alignment horizontal="center"/>
    </xf>
    <xf numFmtId="0" fontId="1" fillId="0" borderId="0" xfId="7" applyFont="1" applyBorder="1" applyAlignment="1"/>
    <xf numFmtId="49" fontId="1" fillId="0" borderId="0" xfId="7" applyNumberFormat="1" applyFont="1" applyAlignment="1">
      <alignment horizontal="right"/>
    </xf>
    <xf numFmtId="3" fontId="1" fillId="0" borderId="1" xfId="7" applyNumberFormat="1" applyFont="1" applyBorder="1" applyAlignment="1">
      <alignment horizontal="right"/>
    </xf>
    <xf numFmtId="0" fontId="1" fillId="0" borderId="0" xfId="7" applyNumberFormat="1" applyFont="1" applyAlignment="1">
      <alignment vertical="center" wrapText="1"/>
    </xf>
    <xf numFmtId="0" fontId="1" fillId="0" borderId="0" xfId="7" applyFont="1" applyAlignment="1">
      <alignment vertical="center"/>
    </xf>
    <xf numFmtId="0" fontId="1" fillId="0" borderId="0" xfId="7" applyFont="1" applyAlignment="1">
      <alignment vertical="center" wrapText="1"/>
    </xf>
    <xf numFmtId="0" fontId="9" fillId="0" borderId="1" xfId="7" applyNumberFormat="1" applyFont="1" applyBorder="1" applyAlignment="1">
      <alignment vertical="center"/>
    </xf>
    <xf numFmtId="0" fontId="45" fillId="0" borderId="0" xfId="7" applyFont="1"/>
    <xf numFmtId="166" fontId="1" fillId="0" borderId="0" xfId="7" applyNumberFormat="1" applyFont="1"/>
    <xf numFmtId="0" fontId="9" fillId="0" borderId="0" xfId="6" applyFont="1" applyFill="1" applyAlignment="1">
      <alignment vertical="center"/>
    </xf>
    <xf numFmtId="0" fontId="1" fillId="0" borderId="0" xfId="7" applyFont="1" applyFill="1"/>
    <xf numFmtId="0" fontId="1" fillId="0" borderId="0" xfId="7" applyFont="1" applyFill="1" applyAlignment="1">
      <alignment horizontal="right"/>
    </xf>
    <xf numFmtId="0" fontId="9" fillId="0" borderId="0" xfId="190" applyFont="1" applyAlignment="1">
      <alignment vertical="center"/>
    </xf>
    <xf numFmtId="0" fontId="9" fillId="0" borderId="0" xfId="9" applyFont="1" applyAlignment="1">
      <alignment horizontal="center"/>
    </xf>
    <xf numFmtId="0" fontId="10" fillId="0" borderId="0" xfId="9" applyFont="1" applyAlignment="1"/>
    <xf numFmtId="164" fontId="9" fillId="0" borderId="0" xfId="9" applyNumberFormat="1" applyFont="1" applyAlignment="1">
      <alignment horizontal="center"/>
    </xf>
    <xf numFmtId="3" fontId="46" fillId="0" borderId="0" xfId="0" applyNumberFormat="1" applyFont="1" applyFill="1" applyAlignment="1"/>
    <xf numFmtId="0" fontId="47" fillId="0" borderId="0" xfId="0" applyFont="1" applyFill="1" applyAlignment="1"/>
    <xf numFmtId="164" fontId="46" fillId="0" borderId="0" xfId="0" applyNumberFormat="1" applyFont="1" applyFill="1" applyAlignment="1"/>
    <xf numFmtId="3" fontId="46" fillId="0" borderId="0" xfId="0" applyNumberFormat="1" applyFont="1" applyFill="1" applyAlignment="1">
      <alignment horizontal="right"/>
    </xf>
    <xf numFmtId="164" fontId="46" fillId="0" borderId="0" xfId="0" applyNumberFormat="1" applyFont="1" applyFill="1" applyAlignment="1">
      <alignment horizontal="right"/>
    </xf>
    <xf numFmtId="3" fontId="9" fillId="0" borderId="0" xfId="3" applyNumberFormat="1" applyFont="1" applyAlignment="1">
      <alignment horizontal="center"/>
    </xf>
    <xf numFmtId="3" fontId="48" fillId="0" borderId="0" xfId="0" applyNumberFormat="1" applyFont="1" applyFill="1" applyAlignment="1">
      <alignment horizontal="right"/>
    </xf>
    <xf numFmtId="3" fontId="48" fillId="0" borderId="0" xfId="0" applyNumberFormat="1" applyFont="1" applyFill="1" applyAlignment="1"/>
    <xf numFmtId="0" fontId="49" fillId="0" borderId="0" xfId="0" applyFont="1" applyFill="1" applyAlignment="1"/>
    <xf numFmtId="164" fontId="48" fillId="0" borderId="0" xfId="0" applyNumberFormat="1" applyFont="1" applyFill="1" applyAlignment="1"/>
    <xf numFmtId="1" fontId="9" fillId="0" borderId="0" xfId="9" applyNumberFormat="1" applyFont="1" applyAlignment="1">
      <alignment horizontal="center"/>
    </xf>
    <xf numFmtId="3" fontId="46" fillId="0" borderId="0" xfId="0" applyNumberFormat="1" applyFont="1" applyAlignment="1"/>
    <xf numFmtId="3" fontId="47" fillId="0" borderId="0" xfId="0" applyNumberFormat="1" applyFont="1" applyAlignment="1"/>
    <xf numFmtId="167" fontId="46" fillId="0" borderId="0" xfId="0" applyNumberFormat="1" applyFont="1" applyFill="1" applyAlignment="1"/>
    <xf numFmtId="0" fontId="47" fillId="0" borderId="0" xfId="0" applyFont="1" applyAlignment="1"/>
    <xf numFmtId="164" fontId="46" fillId="0" borderId="0" xfId="0" applyNumberFormat="1" applyFont="1" applyAlignment="1"/>
    <xf numFmtId="0" fontId="46" fillId="0" borderId="0" xfId="0" applyFont="1" applyAlignment="1"/>
    <xf numFmtId="3" fontId="48" fillId="0" borderId="0" xfId="0" applyNumberFormat="1" applyFont="1" applyAlignment="1"/>
    <xf numFmtId="0" fontId="9" fillId="0" borderId="0" xfId="9" applyFont="1" applyAlignment="1">
      <alignment vertical="center"/>
    </xf>
    <xf numFmtId="0" fontId="9" fillId="0" borderId="0" xfId="9" applyFont="1" applyAlignment="1">
      <alignment horizontal="center" vertical="center"/>
    </xf>
    <xf numFmtId="3" fontId="50" fillId="0" borderId="0" xfId="0" applyNumberFormat="1" applyFont="1" applyAlignment="1"/>
    <xf numFmtId="0" fontId="9" fillId="0" borderId="0" xfId="9" applyFont="1" applyAlignment="1">
      <alignment vertical="center" wrapText="1"/>
    </xf>
    <xf numFmtId="0" fontId="9" fillId="0" borderId="1" xfId="9" applyFont="1" applyBorder="1" applyAlignment="1">
      <alignment vertical="center"/>
    </xf>
    <xf numFmtId="0" fontId="9" fillId="0" borderId="1" xfId="9" applyFont="1" applyBorder="1" applyAlignment="1">
      <alignment horizontal="center" vertical="center"/>
    </xf>
    <xf numFmtId="0" fontId="9" fillId="0" borderId="0" xfId="9" applyFont="1" applyAlignment="1"/>
    <xf numFmtId="0" fontId="9" fillId="0" borderId="0" xfId="7" applyFont="1" applyFill="1" applyBorder="1"/>
    <xf numFmtId="0" fontId="10" fillId="0" borderId="0" xfId="7" applyNumberFormat="1" applyFont="1" applyFill="1" applyBorder="1" applyAlignment="1"/>
    <xf numFmtId="0" fontId="9" fillId="0" borderId="0" xfId="7" applyNumberFormat="1" applyFont="1" applyFill="1" applyBorder="1" applyAlignment="1"/>
    <xf numFmtId="0" fontId="9" fillId="0" borderId="0" xfId="7" applyNumberFormat="1" applyFont="1" applyFill="1" applyBorder="1"/>
    <xf numFmtId="0" fontId="14" fillId="0" borderId="0" xfId="7" applyFont="1" applyAlignment="1">
      <alignment horizontal="fill"/>
    </xf>
    <xf numFmtId="3" fontId="9" fillId="0" borderId="0" xfId="7" applyNumberFormat="1" applyFont="1" applyFill="1" applyBorder="1"/>
    <xf numFmtId="3" fontId="9" fillId="0" borderId="0" xfId="7" applyNumberFormat="1" applyFont="1" applyFill="1" applyBorder="1" applyAlignment="1">
      <alignment horizontal="right"/>
    </xf>
    <xf numFmtId="3" fontId="10" fillId="0" borderId="0" xfId="7" applyNumberFormat="1" applyFont="1" applyFill="1" applyBorder="1" applyAlignment="1">
      <alignment horizontal="right"/>
    </xf>
    <xf numFmtId="0" fontId="10" fillId="0" borderId="0" xfId="7" applyFont="1" applyFill="1" applyBorder="1" applyAlignment="1">
      <alignment horizontal="right"/>
    </xf>
    <xf numFmtId="3" fontId="9" fillId="0" borderId="0" xfId="7" applyNumberFormat="1" applyFont="1" applyFill="1" applyBorder="1" applyAlignment="1"/>
    <xf numFmtId="167" fontId="9" fillId="0" borderId="0" xfId="7" applyNumberFormat="1" applyFont="1" applyFill="1" applyBorder="1" applyAlignment="1">
      <alignment horizontal="right"/>
    </xf>
    <xf numFmtId="164" fontId="9" fillId="0" borderId="0" xfId="7" applyNumberFormat="1" applyFont="1" applyFill="1" applyBorder="1" applyAlignment="1">
      <alignment horizontal="right"/>
    </xf>
    <xf numFmtId="164" fontId="9" fillId="0" borderId="0" xfId="7" applyNumberFormat="1" applyFont="1" applyFill="1" applyBorder="1"/>
    <xf numFmtId="0" fontId="9" fillId="0" borderId="1" xfId="7" applyFont="1" applyFill="1" applyBorder="1"/>
    <xf numFmtId="167" fontId="9" fillId="0" borderId="1" xfId="7" applyNumberFormat="1" applyFont="1" applyFill="1" applyBorder="1" applyAlignment="1">
      <alignment horizontal="right"/>
    </xf>
    <xf numFmtId="0" fontId="9" fillId="0" borderId="0" xfId="7" applyFont="1" applyFill="1" applyBorder="1" applyAlignment="1"/>
    <xf numFmtId="0" fontId="9" fillId="0" borderId="1" xfId="7" applyFont="1" applyFill="1" applyBorder="1" applyAlignment="1"/>
    <xf numFmtId="0" fontId="9" fillId="0" borderId="0" xfId="9" applyNumberFormat="1" applyFont="1" applyAlignment="1"/>
    <xf numFmtId="0" fontId="9" fillId="0" borderId="1" xfId="9" applyNumberFormat="1" applyFont="1" applyBorder="1" applyAlignment="1"/>
    <xf numFmtId="1" fontId="9" fillId="0" borderId="0" xfId="9" applyNumberFormat="1" applyFont="1" applyAlignment="1"/>
    <xf numFmtId="1" fontId="9" fillId="0" borderId="0" xfId="9" applyNumberFormat="1" applyFont="1" applyAlignment="1" applyProtection="1">
      <protection locked="0"/>
    </xf>
    <xf numFmtId="0" fontId="9" fillId="0" borderId="0" xfId="9" applyFont="1" applyAlignment="1"/>
    <xf numFmtId="0" fontId="9" fillId="0" borderId="1" xfId="9" applyFont="1" applyBorder="1" applyAlignment="1"/>
    <xf numFmtId="164" fontId="9" fillId="0" borderId="1" xfId="9" applyNumberFormat="1" applyFont="1" applyBorder="1" applyAlignment="1">
      <alignment horizontal="center"/>
    </xf>
    <xf numFmtId="0" fontId="1" fillId="0" borderId="0" xfId="7" applyFont="1" applyAlignment="1">
      <alignment horizontal="left" vertical="center" wrapText="1"/>
    </xf>
    <xf numFmtId="164" fontId="9" fillId="0" borderId="0" xfId="9" applyNumberFormat="1" applyFont="1" applyFill="1" applyAlignment="1">
      <alignment horizontal="center"/>
    </xf>
    <xf numFmtId="0" fontId="9" fillId="0" borderId="0" xfId="9" applyNumberFormat="1" applyFont="1" applyFill="1" applyAlignment="1"/>
    <xf numFmtId="0" fontId="9" fillId="0" borderId="0" xfId="9" applyFont="1" applyFill="1" applyAlignment="1">
      <alignment horizontal="center"/>
    </xf>
    <xf numFmtId="0" fontId="9" fillId="0" borderId="0" xfId="9" applyFont="1" applyFill="1" applyAlignment="1"/>
    <xf numFmtId="0" fontId="7" fillId="0" borderId="0" xfId="5" applyFont="1" applyFill="1" applyAlignment="1">
      <alignment horizontal="left"/>
    </xf>
    <xf numFmtId="0" fontId="9" fillId="0" borderId="0" xfId="1" applyNumberFormat="1" applyFont="1" applyFill="1" applyAlignment="1"/>
    <xf numFmtId="0" fontId="9" fillId="0" borderId="0" xfId="6" applyFont="1" applyFill="1"/>
    <xf numFmtId="165" fontId="9" fillId="0" borderId="1" xfId="0" applyNumberFormat="1" applyFont="1" applyBorder="1" applyAlignment="1"/>
    <xf numFmtId="0" fontId="9" fillId="0" borderId="0" xfId="1" applyNumberFormat="1" applyFont="1" applyAlignment="1">
      <alignment vertical="center"/>
    </xf>
    <xf numFmtId="0" fontId="9" fillId="0" borderId="0" xfId="1" applyFont="1" applyBorder="1" applyAlignment="1">
      <alignment vertical="center"/>
    </xf>
    <xf numFmtId="0" fontId="9" fillId="0" borderId="0" xfId="1" applyFont="1" applyAlignment="1">
      <alignment vertical="center"/>
    </xf>
    <xf numFmtId="0" fontId="9" fillId="0" borderId="0" xfId="1" applyNumberFormat="1" applyFont="1" applyAlignment="1">
      <alignment horizontal="left" vertical="center" wrapText="1"/>
    </xf>
    <xf numFmtId="0" fontId="9" fillId="0" borderId="0" xfId="1" applyNumberFormat="1" applyFont="1" applyAlignment="1">
      <alignment vertical="center" wrapText="1"/>
    </xf>
    <xf numFmtId="0" fontId="1" fillId="0" borderId="0" xfId="7" applyFont="1" applyAlignment="1">
      <alignment horizontal="right" vertical="center"/>
    </xf>
    <xf numFmtId="0" fontId="7" fillId="0" borderId="0" xfId="5" applyFont="1" applyFill="1" applyAlignment="1"/>
    <xf numFmtId="0" fontId="1" fillId="0" borderId="0" xfId="0" applyFont="1"/>
    <xf numFmtId="0" fontId="8" fillId="0" borderId="0" xfId="0" applyFont="1"/>
    <xf numFmtId="0" fontId="7" fillId="0" borderId="0" xfId="5" applyFont="1"/>
    <xf numFmtId="0" fontId="7" fillId="0" borderId="0" xfId="5" applyFont="1" applyFill="1" applyAlignment="1">
      <alignment horizontal="right"/>
    </xf>
    <xf numFmtId="0" fontId="16" fillId="0" borderId="1" xfId="7" applyFont="1" applyBorder="1" applyAlignment="1">
      <alignment horizontal="right"/>
    </xf>
    <xf numFmtId="0" fontId="1" fillId="0" borderId="0" xfId="7" applyNumberFormat="1" applyFont="1" applyAlignment="1">
      <alignment horizontal="right" vertical="center" wrapText="1"/>
    </xf>
    <xf numFmtId="0" fontId="1" fillId="0" borderId="0" xfId="7" applyFont="1" applyAlignment="1">
      <alignment horizontal="right" vertical="center" wrapText="1"/>
    </xf>
    <xf numFmtId="0" fontId="9" fillId="0" borderId="1" xfId="7" applyNumberFormat="1" applyFont="1" applyBorder="1" applyAlignment="1">
      <alignment horizontal="right" vertical="center"/>
    </xf>
    <xf numFmtId="0" fontId="45" fillId="0" borderId="0" xfId="7" applyFont="1" applyAlignment="1">
      <alignment horizontal="right"/>
    </xf>
    <xf numFmtId="166" fontId="1" fillId="0" borderId="0" xfId="7" applyNumberFormat="1" applyFont="1" applyAlignment="1">
      <alignment horizontal="right"/>
    </xf>
    <xf numFmtId="165" fontId="1" fillId="0" borderId="0" xfId="7" applyNumberFormat="1" applyFont="1" applyAlignment="1">
      <alignment horizontal="right"/>
    </xf>
    <xf numFmtId="0" fontId="0" fillId="0" borderId="0" xfId="0" applyAlignment="1"/>
    <xf numFmtId="0" fontId="10" fillId="0" borderId="0" xfId="0" applyFont="1" applyFill="1" applyBorder="1" applyAlignment="1">
      <alignment horizontal="left"/>
    </xf>
    <xf numFmtId="0" fontId="1" fillId="0" borderId="0" xfId="0" applyFont="1" applyBorder="1"/>
    <xf numFmtId="0" fontId="1" fillId="0" borderId="0" xfId="0" applyFont="1" applyFill="1" applyBorder="1" applyAlignment="1"/>
    <xf numFmtId="0" fontId="1" fillId="0" borderId="0" xfId="0" applyFont="1" applyBorder="1" applyAlignment="1"/>
    <xf numFmtId="0" fontId="52" fillId="0" borderId="0" xfId="0" applyFont="1" applyFill="1" applyBorder="1" applyAlignment="1"/>
    <xf numFmtId="0" fontId="9" fillId="0" borderId="0" xfId="0" applyFont="1" applyFill="1" applyBorder="1" applyAlignment="1">
      <alignment horizontal="left"/>
    </xf>
    <xf numFmtId="9" fontId="51" fillId="0" borderId="0" xfId="316" applyFont="1" applyFill="1" applyBorder="1" applyAlignment="1"/>
    <xf numFmtId="0" fontId="51" fillId="0" borderId="1" xfId="0" applyFont="1" applyFill="1" applyBorder="1" applyAlignment="1"/>
    <xf numFmtId="0" fontId="10" fillId="0" borderId="1" xfId="0" applyFont="1" applyFill="1" applyBorder="1" applyAlignment="1">
      <alignment horizontal="left"/>
    </xf>
    <xf numFmtId="0" fontId="1" fillId="0" borderId="1" xfId="0" applyFont="1" applyFill="1" applyBorder="1" applyAlignment="1"/>
    <xf numFmtId="0" fontId="1" fillId="0" borderId="1" xfId="0" applyFont="1" applyBorder="1"/>
    <xf numFmtId="0" fontId="1" fillId="0" borderId="1" xfId="0" applyFont="1" applyBorder="1" applyAlignment="1"/>
    <xf numFmtId="0" fontId="9" fillId="0" borderId="1" xfId="0" applyFont="1" applyFill="1" applyBorder="1" applyAlignment="1">
      <alignment horizontal="left"/>
    </xf>
    <xf numFmtId="3" fontId="9" fillId="0" borderId="1" xfId="0" applyNumberFormat="1" applyFont="1" applyFill="1" applyBorder="1" applyAlignment="1">
      <alignment horizontal="right"/>
    </xf>
    <xf numFmtId="0" fontId="1" fillId="0" borderId="0" xfId="0" applyFont="1" applyBorder="1" applyAlignment="1">
      <alignment vertical="center"/>
    </xf>
    <xf numFmtId="0" fontId="9" fillId="0" borderId="0" xfId="0" applyFont="1" applyFill="1" applyBorder="1" applyAlignment="1">
      <alignment vertical="center"/>
    </xf>
    <xf numFmtId="0" fontId="1" fillId="0" borderId="1" xfId="0" applyFont="1" applyBorder="1" applyAlignment="1">
      <alignment vertical="center"/>
    </xf>
    <xf numFmtId="0" fontId="7" fillId="0" borderId="0" xfId="5" applyFont="1" applyAlignment="1"/>
    <xf numFmtId="0" fontId="0" fillId="0" borderId="0" xfId="0" applyAlignment="1"/>
    <xf numFmtId="0" fontId="1" fillId="0" borderId="0" xfId="0" applyFont="1" applyAlignment="1">
      <alignment horizontal="left" wrapText="1"/>
    </xf>
    <xf numFmtId="0" fontId="10" fillId="0" borderId="1" xfId="7" applyNumberFormat="1" applyFont="1" applyFill="1" applyBorder="1" applyAlignment="1">
      <alignment horizontal="left"/>
    </xf>
    <xf numFmtId="0" fontId="9" fillId="0" borderId="1" xfId="7" applyFont="1" applyBorder="1" applyAlignment="1">
      <alignment horizontal="center"/>
    </xf>
    <xf numFmtId="0" fontId="9" fillId="0" borderId="0" xfId="7" applyFont="1" applyFill="1" applyBorder="1" applyAlignment="1">
      <alignment horizontal="left"/>
    </xf>
    <xf numFmtId="0" fontId="9" fillId="0" borderId="0" xfId="7" applyFont="1" applyFill="1" applyBorder="1" applyAlignment="1"/>
    <xf numFmtId="0" fontId="9" fillId="0" borderId="0" xfId="7" applyFont="1" applyFill="1" applyBorder="1" applyAlignment="1">
      <alignment horizontal="center"/>
    </xf>
    <xf numFmtId="1" fontId="9" fillId="0" borderId="2" xfId="7" applyNumberFormat="1" applyFont="1" applyBorder="1" applyAlignment="1">
      <alignment horizontal="center"/>
    </xf>
    <xf numFmtId="0" fontId="9" fillId="0" borderId="0" xfId="9" applyNumberFormat="1" applyFont="1" applyAlignment="1"/>
    <xf numFmtId="0" fontId="9" fillId="0" borderId="0" xfId="9" applyFont="1" applyAlignment="1"/>
    <xf numFmtId="0" fontId="9" fillId="0" borderId="0" xfId="9" applyNumberFormat="1" applyFont="1" applyAlignment="1">
      <alignment horizontal="left"/>
    </xf>
    <xf numFmtId="0" fontId="9" fillId="0" borderId="0" xfId="9" applyFont="1" applyBorder="1" applyAlignment="1"/>
    <xf numFmtId="0" fontId="9" fillId="0" borderId="1" xfId="9" applyNumberFormat="1" applyFont="1" applyBorder="1" applyAlignment="1"/>
    <xf numFmtId="0" fontId="9" fillId="0" borderId="1" xfId="9" applyFont="1" applyBorder="1" applyAlignment="1"/>
    <xf numFmtId="0" fontId="1" fillId="0" borderId="0" xfId="9" applyFont="1" applyBorder="1" applyAlignment="1">
      <alignment horizontal="center"/>
    </xf>
    <xf numFmtId="0" fontId="9" fillId="0" borderId="1" xfId="9" applyFont="1" applyBorder="1" applyAlignment="1">
      <alignment horizontal="center"/>
    </xf>
    <xf numFmtId="165" fontId="9" fillId="0" borderId="0" xfId="0" applyNumberFormat="1" applyFont="1" applyBorder="1" applyAlignment="1">
      <alignment horizontal="left"/>
    </xf>
    <xf numFmtId="165" fontId="9" fillId="0" borderId="0" xfId="3" applyNumberFormat="1" applyFont="1" applyBorder="1" applyAlignment="1">
      <alignment horizontal="left" wrapText="1"/>
    </xf>
    <xf numFmtId="0" fontId="1" fillId="0" borderId="0" xfId="0" applyFont="1" applyAlignment="1">
      <alignment horizontal="left"/>
    </xf>
    <xf numFmtId="165" fontId="9" fillId="0" borderId="0" xfId="0" applyNumberFormat="1" applyFont="1" applyBorder="1" applyAlignment="1">
      <alignment horizontal="left" wrapText="1"/>
    </xf>
    <xf numFmtId="2" fontId="9" fillId="0" borderId="0" xfId="0" applyNumberFormat="1" applyFont="1" applyBorder="1" applyAlignment="1">
      <alignment horizontal="left"/>
    </xf>
    <xf numFmtId="2" fontId="1" fillId="0" borderId="0" xfId="0" applyNumberFormat="1" applyFont="1" applyAlignment="1">
      <alignment horizontal="left"/>
    </xf>
    <xf numFmtId="0" fontId="9" fillId="0" borderId="0" xfId="0" applyFont="1" applyBorder="1" applyAlignment="1">
      <alignment horizontal="left"/>
    </xf>
    <xf numFmtId="165" fontId="10" fillId="0" borderId="0" xfId="0" applyNumberFormat="1" applyFont="1" applyBorder="1" applyAlignment="1">
      <alignment horizontal="left"/>
    </xf>
    <xf numFmtId="0" fontId="8" fillId="0" borderId="0" xfId="0" applyFont="1" applyAlignment="1">
      <alignment horizontal="left"/>
    </xf>
    <xf numFmtId="165" fontId="9" fillId="0" borderId="1" xfId="0" applyNumberFormat="1" applyFont="1" applyBorder="1" applyAlignment="1">
      <alignment horizontal="left"/>
    </xf>
    <xf numFmtId="165" fontId="1" fillId="0" borderId="1" xfId="0" applyNumberFormat="1" applyFont="1" applyBorder="1" applyAlignment="1">
      <alignment horizontal="center"/>
    </xf>
    <xf numFmtId="0" fontId="1" fillId="0" borderId="1" xfId="0" applyFont="1" applyBorder="1" applyAlignment="1">
      <alignment horizontal="center"/>
    </xf>
    <xf numFmtId="0" fontId="9" fillId="0" borderId="0" xfId="0" applyNumberFormat="1" applyFont="1" applyFill="1" applyAlignment="1" applyProtection="1"/>
    <xf numFmtId="0" fontId="1" fillId="0" borderId="0" xfId="0" applyFont="1" applyFill="1" applyAlignment="1"/>
    <xf numFmtId="0" fontId="9" fillId="0" borderId="0" xfId="1" applyNumberFormat="1" applyFont="1" applyAlignment="1">
      <alignment horizontal="left" vertical="center" wrapText="1"/>
    </xf>
    <xf numFmtId="0" fontId="9" fillId="0" borderId="0" xfId="1" applyFont="1" applyBorder="1" applyAlignment="1"/>
    <xf numFmtId="0" fontId="9" fillId="0" borderId="0" xfId="1" applyFont="1" applyAlignment="1"/>
    <xf numFmtId="0" fontId="9" fillId="0" borderId="0" xfId="1" applyNumberFormat="1" applyFont="1" applyAlignment="1">
      <alignment vertical="center"/>
    </xf>
    <xf numFmtId="0" fontId="9" fillId="0" borderId="0" xfId="1" applyFont="1" applyBorder="1" applyAlignment="1">
      <alignment vertical="center"/>
    </xf>
    <xf numFmtId="0" fontId="9" fillId="0" borderId="0" xfId="1" applyFont="1" applyAlignment="1">
      <alignment vertical="center"/>
    </xf>
    <xf numFmtId="3" fontId="10" fillId="0" borderId="0" xfId="1" applyNumberFormat="1" applyFont="1" applyBorder="1" applyAlignment="1">
      <alignment horizontal="left"/>
    </xf>
    <xf numFmtId="3" fontId="10" fillId="0" borderId="0" xfId="1" applyNumberFormat="1" applyFont="1" applyBorder="1" applyAlignment="1"/>
    <xf numFmtId="0" fontId="10" fillId="0" borderId="0" xfId="1" applyFont="1" applyBorder="1" applyAlignment="1"/>
    <xf numFmtId="0" fontId="9" fillId="0" borderId="1" xfId="1" applyNumberFormat="1" applyFont="1" applyFill="1" applyBorder="1" applyAlignment="1">
      <alignment horizontal="center"/>
    </xf>
    <xf numFmtId="0" fontId="9" fillId="0" borderId="1" xfId="1" applyFont="1" applyBorder="1" applyAlignment="1">
      <alignment horizontal="center"/>
    </xf>
    <xf numFmtId="0" fontId="9" fillId="0" borderId="0" xfId="9" applyFont="1" applyAlignment="1">
      <alignment horizontal="left" vertical="center" wrapText="1"/>
    </xf>
    <xf numFmtId="0" fontId="9" fillId="0" borderId="0" xfId="9" applyFont="1" applyAlignment="1">
      <alignment horizontal="left" vertical="center"/>
    </xf>
    <xf numFmtId="0" fontId="9" fillId="0" borderId="0" xfId="9" applyNumberFormat="1" applyFont="1" applyBorder="1" applyAlignment="1">
      <alignment horizontal="left" vertical="center" wrapText="1"/>
    </xf>
    <xf numFmtId="164" fontId="9" fillId="0" borderId="0" xfId="9" applyNumberFormat="1" applyFont="1" applyBorder="1" applyAlignment="1">
      <alignment horizontal="left" vertical="top"/>
    </xf>
    <xf numFmtId="1" fontId="10" fillId="0" borderId="0" xfId="9" applyNumberFormat="1" applyFont="1" applyAlignment="1">
      <alignment horizontal="left"/>
    </xf>
    <xf numFmtId="1" fontId="9" fillId="0" borderId="0" xfId="9" applyNumberFormat="1" applyFont="1" applyAlignment="1"/>
    <xf numFmtId="0" fontId="9" fillId="0" borderId="0" xfId="9" applyNumberFormat="1" applyFont="1" applyAlignment="1">
      <alignment vertical="center" wrapText="1"/>
    </xf>
    <xf numFmtId="0" fontId="9" fillId="0" borderId="0" xfId="9" applyNumberFormat="1" applyFont="1" applyAlignment="1">
      <alignment horizontal="left" vertical="top" wrapText="1"/>
    </xf>
    <xf numFmtId="0" fontId="1" fillId="0" borderId="0" xfId="7" applyFont="1" applyAlignment="1">
      <alignment horizontal="left" vertical="center" wrapText="1"/>
    </xf>
    <xf numFmtId="0" fontId="1" fillId="0" borderId="0" xfId="7" applyNumberFormat="1" applyFont="1" applyAlignment="1">
      <alignment horizontal="left" vertical="center" wrapText="1"/>
    </xf>
    <xf numFmtId="0" fontId="1" fillId="0" borderId="0" xfId="7" applyFont="1" applyAlignment="1">
      <alignment vertical="center"/>
    </xf>
    <xf numFmtId="0" fontId="1" fillId="0" borderId="0" xfId="7" applyFont="1" applyAlignment="1">
      <alignment horizontal="left" vertical="center"/>
    </xf>
    <xf numFmtId="0" fontId="8" fillId="0" borderId="0" xfId="7" applyFont="1" applyAlignment="1"/>
    <xf numFmtId="0" fontId="1" fillId="0" borderId="1" xfId="7" applyFont="1" applyBorder="1" applyAlignment="1"/>
    <xf numFmtId="0" fontId="1" fillId="0" borderId="1" xfId="7" applyFont="1" applyBorder="1" applyAlignment="1">
      <alignment horizontal="center"/>
    </xf>
    <xf numFmtId="0" fontId="1" fillId="0" borderId="0" xfId="7" applyFont="1" applyAlignment="1">
      <alignment horizontal="center"/>
    </xf>
    <xf numFmtId="1" fontId="1" fillId="0" borderId="0" xfId="7" applyNumberFormat="1" applyFont="1" applyAlignment="1">
      <alignment horizontal="center"/>
    </xf>
    <xf numFmtId="0" fontId="1" fillId="0" borderId="0" xfId="7" applyFont="1" applyAlignment="1"/>
    <xf numFmtId="0" fontId="9" fillId="0" borderId="0" xfId="9" applyFont="1" applyAlignment="1">
      <alignment horizontal="left"/>
    </xf>
    <xf numFmtId="1" fontId="9" fillId="0" borderId="0" xfId="9" applyNumberFormat="1" applyFont="1" applyAlignment="1">
      <alignment horizontal="left"/>
    </xf>
    <xf numFmtId="164" fontId="9" fillId="0" borderId="0" xfId="9" applyNumberFormat="1" applyFont="1" applyAlignment="1">
      <alignment horizontal="left"/>
    </xf>
    <xf numFmtId="0" fontId="9" fillId="0" borderId="1" xfId="0" applyNumberFormat="1" applyFont="1" applyFill="1" applyBorder="1" applyAlignment="1">
      <alignment horizontal="center"/>
    </xf>
    <xf numFmtId="0" fontId="9" fillId="0" borderId="1" xfId="0" applyFont="1" applyBorder="1" applyAlignment="1">
      <alignment horizontal="center"/>
    </xf>
    <xf numFmtId="0" fontId="9" fillId="0" borderId="0" xfId="0" applyNumberFormat="1" applyFont="1" applyFill="1" applyAlignment="1">
      <alignment horizontal="center"/>
    </xf>
    <xf numFmtId="0" fontId="1" fillId="0" borderId="0" xfId="0" applyFont="1" applyAlignment="1">
      <alignment horizontal="center"/>
    </xf>
    <xf numFmtId="3" fontId="10" fillId="0" borderId="0" xfId="0" applyNumberFormat="1" applyFont="1" applyFill="1" applyAlignment="1">
      <alignment horizontal="center"/>
    </xf>
    <xf numFmtId="3" fontId="9" fillId="0" borderId="0" xfId="0" applyNumberFormat="1" applyFont="1" applyFill="1" applyBorder="1" applyAlignment="1">
      <alignment horizontal="center"/>
    </xf>
    <xf numFmtId="0" fontId="10"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7" fillId="0" borderId="0" xfId="5" applyFont="1" applyAlignment="1">
      <alignment horizontal="left"/>
    </xf>
  </cellXfs>
  <cellStyles count="317">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Explanatory Text 2" xfId="227"/>
    <cellStyle name="Good 2" xfId="228"/>
    <cellStyle name="Heading 1 2" xfId="229"/>
    <cellStyle name="Heading 2 2" xfId="230"/>
    <cellStyle name="Heading 3 2" xfId="231"/>
    <cellStyle name="Heading 4 2" xfId="232"/>
    <cellStyle name="Hyperlink" xfId="5" builtinId="8"/>
    <cellStyle name="Hyperlink 2" xfId="13"/>
    <cellStyle name="Hyperlink 3" xfId="15"/>
    <cellStyle name="Hyperlink 4" xfId="20"/>
    <cellStyle name="Hyperlink 5" xfId="313"/>
    <cellStyle name="Input 2" xfId="233"/>
    <cellStyle name="Linked Cell 2" xfId="234"/>
    <cellStyle name="Neutral 2" xfId="235"/>
    <cellStyle name="Normal" xfId="0" builtinId="0"/>
    <cellStyle name="Normal 10" xfId="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253"/>
    <cellStyle name="Normal 2" xfId="3"/>
    <cellStyle name="Normal 2 10" xfId="21"/>
    <cellStyle name="Normal 2 11" xfId="22"/>
    <cellStyle name="Normal 2 12" xfId="254"/>
    <cellStyle name="Normal 2 13" xfId="255"/>
    <cellStyle name="Normal 2 14" xfId="256"/>
    <cellStyle name="Normal 2 15" xfId="257"/>
    <cellStyle name="Normal 2 16" xfId="258"/>
    <cellStyle name="Normal 2 17" xfId="259"/>
    <cellStyle name="Normal 2 18" xfId="260"/>
    <cellStyle name="Normal 2 19" xfId="261"/>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2"/>
    <cellStyle name="Normal 2 21" xfId="263"/>
    <cellStyle name="Normal 2 22" xfId="264"/>
    <cellStyle name="Normal 2 23" xfId="265"/>
    <cellStyle name="Normal 2 24" xfId="314"/>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3" xfId="1"/>
    <cellStyle name="Normal 3 10" xfId="266"/>
    <cellStyle name="Normal 3 11" xfId="267"/>
    <cellStyle name="Normal 3 12" xfId="268"/>
    <cellStyle name="Normal 3 13" xfId="269"/>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70"/>
    <cellStyle name="Normal 4 12" xfId="271"/>
    <cellStyle name="Normal 4 13" xfId="272"/>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3"/>
    <cellStyle name="Normal 5 12" xfId="274"/>
    <cellStyle name="Normal 5 13" xfId="275"/>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6"/>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Table 1-4" xfId="315"/>
    <cellStyle name="Note 2" xfId="277"/>
    <cellStyle name="Note 3" xfId="278"/>
    <cellStyle name="Note 4" xfId="279"/>
    <cellStyle name="Note 5" xfId="280"/>
    <cellStyle name="Output 2" xfId="281"/>
    <cellStyle name="Percent" xfId="316" builtinId="5"/>
    <cellStyle name="Percent 2" xfId="8"/>
    <cellStyle name="Percent 2 2" xfId="125"/>
    <cellStyle name="Percent 2 2 10" xfId="282"/>
    <cellStyle name="Percent 2 2 11" xfId="283"/>
    <cellStyle name="Percent 2 2 12" xfId="284"/>
    <cellStyle name="Percent 2 2 2" xfId="126"/>
    <cellStyle name="Percent 2 2 2 2" xfId="127"/>
    <cellStyle name="Percent 2 2 3" xfId="128"/>
    <cellStyle name="Percent 2 2 4" xfId="129"/>
    <cellStyle name="Percent 2 2 5" xfId="285"/>
    <cellStyle name="Percent 2 2 6" xfId="286"/>
    <cellStyle name="Percent 2 2 7" xfId="287"/>
    <cellStyle name="Percent 2 2 8" xfId="288"/>
    <cellStyle name="Percent 2 2 9" xfId="289"/>
    <cellStyle name="Percent 2 3" xfId="130"/>
    <cellStyle name="Percent 2 3 10" xfId="290"/>
    <cellStyle name="Percent 2 3 11" xfId="291"/>
    <cellStyle name="Percent 2 3 12" xfId="292"/>
    <cellStyle name="Percent 2 3 2" xfId="131"/>
    <cellStyle name="Percent 2 3 3" xfId="132"/>
    <cellStyle name="Percent 2 3 4" xfId="293"/>
    <cellStyle name="Percent 2 3 5" xfId="294"/>
    <cellStyle name="Percent 2 3 6" xfId="295"/>
    <cellStyle name="Percent 2 3 7" xfId="296"/>
    <cellStyle name="Percent 2 3 8" xfId="297"/>
    <cellStyle name="Percent 2 3 9" xfId="298"/>
    <cellStyle name="Percent 2 4" xfId="133"/>
    <cellStyle name="Percent 2 4 10" xfId="299"/>
    <cellStyle name="Percent 2 4 11" xfId="300"/>
    <cellStyle name="Percent 2 4 12" xfId="301"/>
    <cellStyle name="Percent 2 4 2" xfId="134"/>
    <cellStyle name="Percent 2 4 3" xfId="302"/>
    <cellStyle name="Percent 2 4 4" xfId="303"/>
    <cellStyle name="Percent 2 4 5" xfId="304"/>
    <cellStyle name="Percent 2 4 6" xfId="305"/>
    <cellStyle name="Percent 2 4 7" xfId="306"/>
    <cellStyle name="Percent 2 4 8" xfId="307"/>
    <cellStyle name="Percent 2 4 9" xfId="308"/>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9"/>
    <cellStyle name="Percent 9" xfId="310"/>
    <cellStyle name="Total 2" xfId="311"/>
    <cellStyle name="Warning Text 2" xfId="312"/>
  </cellStyles>
  <dxfs count="8">
    <dxf>
      <numFmt numFmtId="170" formatCode="&quot;*&quot;;&quot;*&quot;"/>
    </dxf>
    <dxf>
      <numFmt numFmtId="1" formatCode="0"/>
    </dxf>
    <dxf>
      <numFmt numFmtId="170" formatCode="&quot;*&quot;;&quot;*&quot;"/>
    </dxf>
    <dxf>
      <numFmt numFmtId="1" formatCode="0"/>
    </dxf>
    <dxf>
      <numFmt numFmtId="170" formatCode="&quot;*&quot;;&quot;*&quot;"/>
    </dxf>
    <dxf>
      <numFmt numFmtId="1" formatCode="0"/>
    </dxf>
    <dxf>
      <numFmt numFmtId="170"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bo.gov/publication/51908"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190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cbo.gov/publication/519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190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190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190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190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190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190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1908"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19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heetViews>
  <sheetFormatPr defaultRowHeight="15" customHeight="1" x14ac:dyDescent="0.2"/>
  <cols>
    <col min="1" max="1" width="96.28515625" style="266" customWidth="1"/>
    <col min="2" max="16384" width="9.140625" style="266"/>
  </cols>
  <sheetData>
    <row r="1" spans="1:4" ht="15" customHeight="1" x14ac:dyDescent="0.2">
      <c r="A1" s="197" t="s">
        <v>138</v>
      </c>
      <c r="B1" s="226"/>
      <c r="C1" s="226"/>
      <c r="D1" s="226"/>
    </row>
    <row r="2" spans="1:4" ht="15" customHeight="1" x14ac:dyDescent="0.25">
      <c r="A2" s="295" t="s">
        <v>212</v>
      </c>
      <c r="B2" s="296"/>
      <c r="C2" s="296"/>
      <c r="D2" s="296"/>
    </row>
    <row r="3" spans="1:4" ht="15" customHeight="1" x14ac:dyDescent="0.2">
      <c r="A3" s="226"/>
      <c r="B3" s="226"/>
      <c r="C3" s="226"/>
      <c r="D3" s="226"/>
    </row>
    <row r="5" spans="1:4" ht="15" customHeight="1" x14ac:dyDescent="0.25">
      <c r="A5" s="267" t="s">
        <v>213</v>
      </c>
    </row>
    <row r="6" spans="1:4" ht="6" customHeight="1" x14ac:dyDescent="0.2"/>
    <row r="7" spans="1:4" ht="15" customHeight="1" x14ac:dyDescent="0.2">
      <c r="A7" s="268" t="s">
        <v>221</v>
      </c>
    </row>
    <row r="8" spans="1:4" ht="15" customHeight="1" x14ac:dyDescent="0.2">
      <c r="A8" s="268" t="s">
        <v>227</v>
      </c>
    </row>
    <row r="9" spans="1:4" ht="15" customHeight="1" x14ac:dyDescent="0.2">
      <c r="A9" s="268" t="s">
        <v>214</v>
      </c>
    </row>
    <row r="10" spans="1:4" ht="15" customHeight="1" x14ac:dyDescent="0.2">
      <c r="A10" s="268" t="s">
        <v>215</v>
      </c>
    </row>
    <row r="11" spans="1:4" ht="15" customHeight="1" x14ac:dyDescent="0.2">
      <c r="A11" s="268" t="s">
        <v>216</v>
      </c>
    </row>
    <row r="12" spans="1:4" ht="15" customHeight="1" x14ac:dyDescent="0.2">
      <c r="A12" s="268" t="s">
        <v>217</v>
      </c>
    </row>
    <row r="13" spans="1:4" ht="15" customHeight="1" x14ac:dyDescent="0.2">
      <c r="A13" s="268" t="s">
        <v>218</v>
      </c>
    </row>
    <row r="14" spans="1:4" ht="15" customHeight="1" x14ac:dyDescent="0.2">
      <c r="A14" s="268" t="s">
        <v>220</v>
      </c>
    </row>
    <row r="15" spans="1:4" ht="15" customHeight="1" x14ac:dyDescent="0.2">
      <c r="A15" s="268" t="s">
        <v>219</v>
      </c>
    </row>
    <row r="16" spans="1:4" ht="15" customHeight="1" x14ac:dyDescent="0.2">
      <c r="A16" s="268" t="s">
        <v>234</v>
      </c>
    </row>
    <row r="19" spans="1:1" ht="15" customHeight="1" x14ac:dyDescent="0.2">
      <c r="A19" s="297" t="s">
        <v>225</v>
      </c>
    </row>
    <row r="20" spans="1:1" ht="15" customHeight="1" x14ac:dyDescent="0.2">
      <c r="A20" s="297"/>
    </row>
  </sheetData>
  <mergeCells count="2">
    <mergeCell ref="A2:D2"/>
    <mergeCell ref="A19:A20"/>
  </mergeCells>
  <hyperlinks>
    <hyperlink ref="A2" r:id="rId1"/>
    <hyperlink ref="A7" location="'Summary Table 1'!A1" display="Summary Table 1. Deficits Projected in CBO's Baseline"/>
    <hyperlink ref="A8" location="'Table 1-1'!A1" display="Table 1-1. CBO’s Baseline Budget Projections"/>
    <hyperlink ref="A9" location="'Table 1-2'!A1" display="Table 1-2. Mandatory Outlays Projected in CBO’s Baseline"/>
    <hyperlink ref="A10" location="'Table 1-3'!A1" display="Table 1-3. Discretionary Spending Projected in CBO’s Baseline"/>
    <hyperlink ref="A11" location="'Table 1-4'!A1" display="Table 1-4. Key Projections in CBO’s Baseline"/>
    <hyperlink ref="A12" location="'Table 1-5'!A1" display="Table 1-5. Federal Debt Projected in CBO’s Baseline"/>
    <hyperlink ref="A13" location="'Table 1-6'!A1" display="Table 1-6. Budgetary Effects of Selected Policy Alternatives Not Included in CBO’s Baseline"/>
    <hyperlink ref="A14" location="'Box 1-1 Table'!A1" display="Box 1-1 Table. Payments That Are Shifted in CBO's Baseline"/>
    <hyperlink ref="A15" location="'Table A-1'!A1" display="Table A-1. Changes in CBO’s Baseline Projections of the Deficit Since March 2016"/>
    <hyperlink ref="A16" location="'Nongroup Health Insurance'!A1" display="Updated Estimates of Nongroup Health Insurance Coverage Purchased Through Marketplaces in 20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93"/>
  <sheetViews>
    <sheetView workbookViewId="0">
      <selection sqref="A1:G2"/>
    </sheetView>
  </sheetViews>
  <sheetFormatPr defaultColWidth="9.140625" defaultRowHeight="15" x14ac:dyDescent="0.25"/>
  <cols>
    <col min="1" max="6" width="2.7109375" style="9" customWidth="1"/>
    <col min="7" max="7" width="36.140625" style="9" customWidth="1"/>
    <col min="8" max="16384" width="9.140625" style="9"/>
  </cols>
  <sheetData>
    <row r="1" spans="1:20" x14ac:dyDescent="0.25">
      <c r="A1" s="2" t="s">
        <v>138</v>
      </c>
      <c r="B1" s="5"/>
      <c r="C1" s="5"/>
      <c r="D1" s="5"/>
      <c r="E1" s="5"/>
    </row>
    <row r="2" spans="1:20" s="144" customFormat="1" x14ac:dyDescent="0.25">
      <c r="A2" s="295" t="s">
        <v>212</v>
      </c>
      <c r="B2" s="296"/>
      <c r="C2" s="296"/>
      <c r="D2" s="296"/>
      <c r="E2" s="296"/>
      <c r="F2" s="296"/>
      <c r="G2" s="296"/>
    </row>
    <row r="5" spans="1:20" x14ac:dyDescent="0.25">
      <c r="A5" s="145" t="s">
        <v>159</v>
      </c>
      <c r="B5" s="142"/>
      <c r="C5" s="142"/>
      <c r="D5" s="142"/>
      <c r="E5" s="142"/>
      <c r="F5" s="142"/>
      <c r="G5" s="142"/>
      <c r="H5" s="89"/>
      <c r="I5" s="142"/>
      <c r="J5" s="142"/>
      <c r="K5" s="142"/>
      <c r="L5" s="142"/>
      <c r="M5" s="142"/>
      <c r="N5" s="142"/>
      <c r="O5" s="142"/>
      <c r="P5" s="142"/>
      <c r="Q5" s="82"/>
      <c r="R5" s="82"/>
      <c r="S5" s="82"/>
      <c r="T5" s="82"/>
    </row>
    <row r="6" spans="1:20" x14ac:dyDescent="0.25">
      <c r="A6" s="145" t="s">
        <v>158</v>
      </c>
      <c r="B6" s="142"/>
      <c r="C6" s="142"/>
      <c r="D6" s="142"/>
      <c r="E6" s="142"/>
      <c r="F6" s="142"/>
      <c r="G6" s="142"/>
      <c r="H6" s="89"/>
      <c r="I6" s="142"/>
      <c r="J6" s="142"/>
      <c r="K6" s="142"/>
      <c r="L6" s="142"/>
      <c r="M6" s="142"/>
      <c r="N6" s="142"/>
      <c r="O6" s="142"/>
      <c r="P6" s="142"/>
      <c r="Q6" s="142"/>
      <c r="R6" s="154"/>
      <c r="S6" s="142"/>
      <c r="T6" s="142"/>
    </row>
    <row r="7" spans="1:20" x14ac:dyDescent="0.25">
      <c r="A7" s="92" t="s">
        <v>191</v>
      </c>
      <c r="B7" s="92"/>
      <c r="C7" s="92"/>
      <c r="D7" s="92"/>
      <c r="E7" s="85"/>
      <c r="F7" s="85"/>
      <c r="G7" s="85"/>
      <c r="H7" s="146"/>
      <c r="I7" s="85"/>
      <c r="J7" s="85"/>
      <c r="K7" s="85"/>
      <c r="L7" s="85"/>
      <c r="M7" s="85"/>
      <c r="N7" s="85"/>
      <c r="O7" s="85"/>
      <c r="P7" s="85"/>
      <c r="Q7" s="85"/>
      <c r="R7" s="85"/>
      <c r="S7" s="85"/>
      <c r="T7" s="85"/>
    </row>
    <row r="8" spans="1:20" x14ac:dyDescent="0.25">
      <c r="A8" s="82"/>
      <c r="B8" s="82"/>
      <c r="C8" s="82"/>
      <c r="D8" s="82"/>
      <c r="E8" s="82"/>
      <c r="F8" s="82"/>
      <c r="G8" s="82"/>
      <c r="H8" s="147"/>
      <c r="I8" s="82"/>
      <c r="J8" s="82"/>
      <c r="K8" s="82"/>
      <c r="L8" s="82"/>
      <c r="M8" s="82"/>
      <c r="N8" s="82"/>
      <c r="O8" s="82"/>
      <c r="P8" s="82"/>
      <c r="Q8" s="82"/>
      <c r="R8" s="82"/>
      <c r="S8" s="82"/>
      <c r="T8" s="82"/>
    </row>
    <row r="9" spans="1:20" x14ac:dyDescent="0.25">
      <c r="A9" s="83"/>
      <c r="B9" s="83"/>
      <c r="C9" s="83"/>
      <c r="D9" s="83"/>
      <c r="E9" s="83"/>
      <c r="F9" s="82"/>
      <c r="G9" s="82"/>
      <c r="H9" s="147"/>
      <c r="I9" s="82"/>
      <c r="J9" s="82"/>
      <c r="K9" s="82"/>
      <c r="L9" s="82"/>
      <c r="M9" s="82"/>
      <c r="N9" s="82"/>
      <c r="O9" s="82"/>
      <c r="P9" s="82"/>
      <c r="Q9" s="82"/>
      <c r="R9" s="82"/>
      <c r="S9" s="358" t="s">
        <v>9</v>
      </c>
      <c r="T9" s="359"/>
    </row>
    <row r="10" spans="1:20" x14ac:dyDescent="0.25">
      <c r="A10" s="83"/>
      <c r="B10" s="83"/>
      <c r="C10" s="83"/>
      <c r="D10" s="83"/>
      <c r="E10" s="83"/>
      <c r="F10" s="142"/>
      <c r="G10" s="142"/>
      <c r="H10" s="89"/>
      <c r="I10" s="142"/>
      <c r="J10" s="142"/>
      <c r="K10" s="142"/>
      <c r="L10" s="142"/>
      <c r="M10" s="142"/>
      <c r="N10" s="142"/>
      <c r="O10" s="142"/>
      <c r="P10" s="142"/>
      <c r="Q10" s="142"/>
      <c r="R10" s="154"/>
      <c r="S10" s="103" t="s">
        <v>192</v>
      </c>
      <c r="T10" s="103" t="s">
        <v>192</v>
      </c>
    </row>
    <row r="11" spans="1:20" x14ac:dyDescent="0.25">
      <c r="A11" s="85"/>
      <c r="B11" s="85"/>
      <c r="C11" s="85"/>
      <c r="D11" s="85"/>
      <c r="E11" s="85"/>
      <c r="F11" s="85"/>
      <c r="G11" s="85"/>
      <c r="H11" s="146">
        <v>2016</v>
      </c>
      <c r="I11" s="146">
        <v>2017</v>
      </c>
      <c r="J11" s="146">
        <v>2018</v>
      </c>
      <c r="K11" s="146">
        <v>2019</v>
      </c>
      <c r="L11" s="146">
        <v>2020</v>
      </c>
      <c r="M11" s="146">
        <v>2021</v>
      </c>
      <c r="N11" s="146">
        <v>2022</v>
      </c>
      <c r="O11" s="146">
        <v>2023</v>
      </c>
      <c r="P11" s="146">
        <v>2024</v>
      </c>
      <c r="Q11" s="146">
        <v>2025</v>
      </c>
      <c r="R11" s="146">
        <v>2026</v>
      </c>
      <c r="S11" s="86">
        <v>2021</v>
      </c>
      <c r="T11" s="86">
        <v>2026</v>
      </c>
    </row>
    <row r="12" spans="1:20" x14ac:dyDescent="0.25">
      <c r="A12" s="160" t="s">
        <v>123</v>
      </c>
      <c r="B12" s="160"/>
      <c r="C12" s="160"/>
      <c r="D12" s="160"/>
      <c r="E12" s="160"/>
      <c r="F12" s="160"/>
      <c r="G12" s="160"/>
      <c r="H12" s="151">
        <v>-533.62099999999998</v>
      </c>
      <c r="I12" s="151">
        <v>-549.56799999999998</v>
      </c>
      <c r="J12" s="151">
        <v>-548.53899999999999</v>
      </c>
      <c r="K12" s="151">
        <v>-710.41600000000005</v>
      </c>
      <c r="L12" s="151">
        <v>-797.87900000000002</v>
      </c>
      <c r="M12" s="151">
        <v>-890.46</v>
      </c>
      <c r="N12" s="151">
        <v>-1042.7370000000001</v>
      </c>
      <c r="O12" s="151">
        <v>-1080.3889999999999</v>
      </c>
      <c r="P12" s="151">
        <v>-1093.992</v>
      </c>
      <c r="Q12" s="151">
        <v>-1225.713</v>
      </c>
      <c r="R12" s="151">
        <v>-1343.441</v>
      </c>
      <c r="S12" s="151">
        <v>-3496.8620000000001</v>
      </c>
      <c r="T12" s="151">
        <v>-9283.134</v>
      </c>
    </row>
    <row r="13" spans="1:20" x14ac:dyDescent="0.25">
      <c r="A13" s="83"/>
      <c r="B13" s="83"/>
      <c r="C13" s="83"/>
      <c r="D13" s="83"/>
      <c r="E13" s="83"/>
      <c r="F13" s="83"/>
      <c r="G13" s="83"/>
      <c r="H13" s="122"/>
      <c r="I13" s="143"/>
      <c r="J13" s="143"/>
      <c r="K13" s="143"/>
      <c r="L13" s="143"/>
      <c r="M13" s="143"/>
      <c r="N13" s="143"/>
      <c r="O13" s="143"/>
      <c r="P13" s="143"/>
      <c r="Q13" s="143"/>
      <c r="R13" s="155"/>
      <c r="S13" s="143"/>
      <c r="T13" s="143"/>
    </row>
    <row r="14" spans="1:20" x14ac:dyDescent="0.25">
      <c r="A14" s="83"/>
      <c r="B14" s="84"/>
      <c r="C14" s="84"/>
      <c r="D14" s="84"/>
      <c r="E14" s="84"/>
      <c r="F14" s="83"/>
      <c r="G14" s="83"/>
      <c r="H14" s="360" t="s">
        <v>98</v>
      </c>
      <c r="I14" s="361"/>
      <c r="J14" s="361"/>
      <c r="K14" s="361"/>
      <c r="L14" s="361"/>
      <c r="M14" s="361"/>
      <c r="N14" s="361"/>
      <c r="O14" s="361"/>
      <c r="P14" s="361"/>
      <c r="Q14" s="361"/>
      <c r="R14" s="361"/>
      <c r="S14" s="361"/>
      <c r="T14" s="361"/>
    </row>
    <row r="15" spans="1:20" x14ac:dyDescent="0.25">
      <c r="A15" s="143" t="s">
        <v>113</v>
      </c>
      <c r="B15" s="83"/>
      <c r="C15" s="143"/>
      <c r="D15" s="143"/>
      <c r="E15" s="143"/>
      <c r="F15" s="143"/>
      <c r="G15" s="143"/>
      <c r="H15" s="122">
        <v>0</v>
      </c>
      <c r="I15" s="122">
        <v>0.2</v>
      </c>
      <c r="J15" s="122">
        <v>0.157</v>
      </c>
      <c r="K15" s="122">
        <v>1.4E-2</v>
      </c>
      <c r="L15" s="122">
        <v>1.4999999999999999E-2</v>
      </c>
      <c r="M15" s="122">
        <v>2.3E-2</v>
      </c>
      <c r="N15" s="122">
        <v>2.5999999999999999E-2</v>
      </c>
      <c r="O15" s="122">
        <v>2.1999999999999999E-2</v>
      </c>
      <c r="P15" s="122">
        <v>2.8000000000000001E-2</v>
      </c>
      <c r="Q15" s="122">
        <v>2.9000000000000001E-2</v>
      </c>
      <c r="R15" s="122">
        <v>2.9000000000000001E-2</v>
      </c>
      <c r="S15" s="122">
        <v>0.40899999999999997</v>
      </c>
      <c r="T15" s="122">
        <v>0.54300000000000004</v>
      </c>
    </row>
    <row r="16" spans="1:20" x14ac:dyDescent="0.25">
      <c r="A16" s="143"/>
      <c r="B16" s="83"/>
      <c r="C16" s="143"/>
      <c r="D16" s="143"/>
      <c r="E16" s="143"/>
      <c r="F16" s="143"/>
      <c r="G16" s="143"/>
      <c r="H16" s="89"/>
      <c r="I16" s="89"/>
      <c r="J16" s="89"/>
      <c r="K16" s="89"/>
      <c r="L16" s="89"/>
      <c r="M16" s="89"/>
      <c r="N16" s="89"/>
      <c r="O16" s="89"/>
      <c r="P16" s="89"/>
      <c r="Q16" s="89"/>
      <c r="R16" s="89"/>
      <c r="S16" s="89"/>
      <c r="T16" s="89"/>
    </row>
    <row r="17" spans="1:20" x14ac:dyDescent="0.25">
      <c r="A17" s="143" t="s">
        <v>107</v>
      </c>
      <c r="B17" s="83"/>
      <c r="C17" s="152"/>
      <c r="D17" s="152"/>
      <c r="E17" s="152"/>
      <c r="F17" s="152"/>
      <c r="G17" s="143"/>
      <c r="H17" s="122">
        <v>0</v>
      </c>
      <c r="I17" s="122">
        <v>-1.2E-2</v>
      </c>
      <c r="J17" s="122">
        <v>-0.03</v>
      </c>
      <c r="K17" s="122">
        <v>-2.7E-2</v>
      </c>
      <c r="L17" s="122">
        <v>-5.0000000000000001E-3</v>
      </c>
      <c r="M17" s="122">
        <v>0.115</v>
      </c>
      <c r="N17" s="122">
        <v>1.2E-2</v>
      </c>
      <c r="O17" s="122">
        <v>-4.3999999999999997E-2</v>
      </c>
      <c r="P17" s="122">
        <v>-0.05</v>
      </c>
      <c r="Q17" s="122">
        <v>-6.2E-2</v>
      </c>
      <c r="R17" s="122">
        <v>-6.8000000000000005E-2</v>
      </c>
      <c r="S17" s="122">
        <v>4.2000000000000003E-2</v>
      </c>
      <c r="T17" s="122">
        <v>-0.17</v>
      </c>
    </row>
    <row r="18" spans="1:20" x14ac:dyDescent="0.25">
      <c r="A18" s="143"/>
      <c r="B18" s="83"/>
      <c r="C18" s="83"/>
      <c r="D18" s="83"/>
      <c r="E18" s="83"/>
      <c r="F18" s="83"/>
      <c r="G18" s="83"/>
      <c r="H18" s="89"/>
      <c r="I18" s="89"/>
      <c r="J18" s="89"/>
      <c r="K18" s="89"/>
      <c r="L18" s="89"/>
      <c r="M18" s="89"/>
      <c r="N18" s="89"/>
      <c r="O18" s="89"/>
      <c r="P18" s="89"/>
      <c r="Q18" s="89"/>
      <c r="R18" s="89"/>
      <c r="S18" s="89"/>
      <c r="T18" s="89"/>
    </row>
    <row r="19" spans="1:20" x14ac:dyDescent="0.25">
      <c r="A19" s="143" t="s">
        <v>109</v>
      </c>
      <c r="B19" s="83"/>
      <c r="C19" s="83"/>
      <c r="D19" s="83"/>
      <c r="E19" s="83"/>
      <c r="F19" s="83"/>
      <c r="G19" s="83"/>
      <c r="H19" s="89"/>
      <c r="I19" s="89"/>
      <c r="J19" s="89"/>
      <c r="K19" s="89"/>
      <c r="L19" s="89"/>
      <c r="M19" s="89"/>
      <c r="N19" s="89"/>
      <c r="O19" s="89"/>
      <c r="P19" s="89"/>
      <c r="Q19" s="89"/>
      <c r="R19" s="89"/>
      <c r="S19" s="89"/>
      <c r="T19" s="89"/>
    </row>
    <row r="20" spans="1:20" x14ac:dyDescent="0.25">
      <c r="A20" s="143" t="s">
        <v>110</v>
      </c>
      <c r="B20" s="83"/>
      <c r="C20" s="143"/>
      <c r="D20" s="143"/>
      <c r="E20" s="143"/>
      <c r="F20" s="143"/>
      <c r="G20" s="143"/>
      <c r="H20" s="89">
        <v>0</v>
      </c>
      <c r="I20" s="89">
        <v>0.21199999999999999</v>
      </c>
      <c r="J20" s="89">
        <v>0.187</v>
      </c>
      <c r="K20" s="89">
        <v>4.1000000000000002E-2</v>
      </c>
      <c r="L20" s="89">
        <v>0.02</v>
      </c>
      <c r="M20" s="89">
        <v>-9.1999999999999998E-2</v>
      </c>
      <c r="N20" s="89">
        <v>1.4E-2</v>
      </c>
      <c r="O20" s="89">
        <v>6.6000000000000003E-2</v>
      </c>
      <c r="P20" s="89">
        <v>7.8E-2</v>
      </c>
      <c r="Q20" s="89">
        <v>9.0999999999999998E-2</v>
      </c>
      <c r="R20" s="89">
        <v>9.7000000000000003E-2</v>
      </c>
      <c r="S20" s="89">
        <v>0.36699999999999999</v>
      </c>
      <c r="T20" s="89">
        <v>0.71299999999999997</v>
      </c>
    </row>
    <row r="21" spans="1:20" x14ac:dyDescent="0.25">
      <c r="A21" s="143"/>
      <c r="B21" s="83"/>
      <c r="C21" s="143"/>
      <c r="D21" s="143"/>
      <c r="E21" s="143"/>
      <c r="F21" s="143"/>
      <c r="G21" s="143"/>
      <c r="H21" s="89"/>
      <c r="I21" s="89"/>
      <c r="J21" s="89"/>
      <c r="K21" s="89"/>
      <c r="L21" s="89"/>
      <c r="M21" s="89"/>
      <c r="N21" s="89"/>
      <c r="O21" s="89"/>
      <c r="P21" s="89"/>
      <c r="Q21" s="89"/>
      <c r="R21" s="89"/>
      <c r="S21" s="89"/>
      <c r="T21" s="89"/>
    </row>
    <row r="22" spans="1:20" x14ac:dyDescent="0.25">
      <c r="A22" s="143"/>
      <c r="B22" s="83"/>
      <c r="C22" s="143"/>
      <c r="D22" s="143"/>
      <c r="E22" s="143"/>
      <c r="F22" s="143"/>
      <c r="G22" s="143"/>
      <c r="H22" s="363" t="s">
        <v>99</v>
      </c>
      <c r="I22" s="363"/>
      <c r="J22" s="363"/>
      <c r="K22" s="363"/>
      <c r="L22" s="363"/>
      <c r="M22" s="363"/>
      <c r="N22" s="363"/>
      <c r="O22" s="363"/>
      <c r="P22" s="363"/>
      <c r="Q22" s="363"/>
      <c r="R22" s="363"/>
      <c r="S22" s="363"/>
      <c r="T22" s="363"/>
    </row>
    <row r="23" spans="1:20" x14ac:dyDescent="0.25">
      <c r="A23" s="143" t="s">
        <v>113</v>
      </c>
      <c r="B23" s="83"/>
      <c r="C23" s="143"/>
      <c r="D23" s="143"/>
      <c r="E23" s="143"/>
      <c r="F23" s="143"/>
      <c r="G23" s="143"/>
      <c r="H23" s="122"/>
      <c r="I23" s="122"/>
      <c r="J23" s="122"/>
      <c r="K23" s="122"/>
      <c r="L23" s="122"/>
      <c r="M23" s="122"/>
      <c r="N23" s="122"/>
      <c r="O23" s="122"/>
      <c r="P23" s="122"/>
      <c r="Q23" s="122"/>
      <c r="R23" s="122"/>
      <c r="S23" s="122"/>
      <c r="T23" s="122"/>
    </row>
    <row r="24" spans="1:20" x14ac:dyDescent="0.25">
      <c r="A24" s="143"/>
      <c r="B24" s="83" t="s">
        <v>25</v>
      </c>
      <c r="C24" s="143"/>
      <c r="D24" s="143"/>
      <c r="E24" s="143"/>
      <c r="F24" s="143"/>
      <c r="G24" s="143"/>
      <c r="H24" s="89">
        <v>-15.565</v>
      </c>
      <c r="I24" s="89">
        <v>-30.741</v>
      </c>
      <c r="J24" s="89">
        <v>-22.242999999999999</v>
      </c>
      <c r="K24" s="89">
        <v>-13.08</v>
      </c>
      <c r="L24" s="89">
        <v>-9.6679999999999993</v>
      </c>
      <c r="M24" s="89">
        <v>-11.946999999999999</v>
      </c>
      <c r="N24" s="89">
        <v>-14.728999999999999</v>
      </c>
      <c r="O24" s="89">
        <v>-19.472999999999999</v>
      </c>
      <c r="P24" s="89">
        <v>-23.959</v>
      </c>
      <c r="Q24" s="89">
        <v>-28.222999999999999</v>
      </c>
      <c r="R24" s="89">
        <v>-31.558</v>
      </c>
      <c r="S24" s="89">
        <v>-87.679000000000002</v>
      </c>
      <c r="T24" s="89">
        <v>-205.62100000000001</v>
      </c>
    </row>
    <row r="25" spans="1:20" x14ac:dyDescent="0.25">
      <c r="A25" s="143"/>
      <c r="B25" s="83" t="s">
        <v>24</v>
      </c>
      <c r="C25" s="143"/>
      <c r="D25" s="143"/>
      <c r="E25" s="143"/>
      <c r="F25" s="143"/>
      <c r="G25" s="143"/>
      <c r="H25" s="89">
        <v>-12.154</v>
      </c>
      <c r="I25" s="89">
        <v>-16.937000000000001</v>
      </c>
      <c r="J25" s="89">
        <v>-21.251000000000001</v>
      </c>
      <c r="K25" s="89">
        <v>-21.754000000000001</v>
      </c>
      <c r="L25" s="89">
        <v>-24.675999999999998</v>
      </c>
      <c r="M25" s="89">
        <v>-27.832000000000001</v>
      </c>
      <c r="N25" s="89">
        <v>-29.513000000000002</v>
      </c>
      <c r="O25" s="89">
        <v>-29.064</v>
      </c>
      <c r="P25" s="89">
        <v>-27.218</v>
      </c>
      <c r="Q25" s="89">
        <v>-24.832000000000001</v>
      </c>
      <c r="R25" s="89">
        <v>-23.445</v>
      </c>
      <c r="S25" s="89">
        <v>-112.45</v>
      </c>
      <c r="T25" s="89">
        <v>-246.52199999999999</v>
      </c>
    </row>
    <row r="26" spans="1:20" x14ac:dyDescent="0.25">
      <c r="A26" s="143"/>
      <c r="B26" s="83" t="s">
        <v>75</v>
      </c>
      <c r="C26" s="143"/>
      <c r="D26" s="143"/>
      <c r="E26" s="143"/>
      <c r="F26" s="143"/>
      <c r="G26" s="143"/>
      <c r="H26" s="89">
        <v>-0.503</v>
      </c>
      <c r="I26" s="89">
        <v>-1.204</v>
      </c>
      <c r="J26" s="89">
        <v>-2.3450000000000002</v>
      </c>
      <c r="K26" s="89">
        <v>-4.0999999999999996</v>
      </c>
      <c r="L26" s="89">
        <v>-6.2439999999999998</v>
      </c>
      <c r="M26" s="89">
        <v>-8.0389999999999997</v>
      </c>
      <c r="N26" s="89">
        <v>-9.9309999999999992</v>
      </c>
      <c r="O26" s="89">
        <v>-12.388999999999999</v>
      </c>
      <c r="P26" s="89">
        <v>-15.891</v>
      </c>
      <c r="Q26" s="89">
        <v>-19.757000000000001</v>
      </c>
      <c r="R26" s="89">
        <v>-23.867000000000001</v>
      </c>
      <c r="S26" s="89">
        <v>-21.931999999999999</v>
      </c>
      <c r="T26" s="89">
        <v>-103.767</v>
      </c>
    </row>
    <row r="27" spans="1:20" x14ac:dyDescent="0.25">
      <c r="A27" s="160"/>
      <c r="B27" s="83" t="s">
        <v>187</v>
      </c>
      <c r="C27" s="160"/>
      <c r="D27" s="160"/>
      <c r="E27" s="160"/>
      <c r="F27" s="160"/>
      <c r="G27" s="160"/>
      <c r="H27" s="89">
        <v>5.1230000000000002</v>
      </c>
      <c r="I27" s="89">
        <v>22.456</v>
      </c>
      <c r="J27" s="89">
        <v>31.579000000000001</v>
      </c>
      <c r="K27" s="89">
        <v>26.937000000000001</v>
      </c>
      <c r="L27" s="89">
        <v>17.28</v>
      </c>
      <c r="M27" s="89">
        <v>10.56</v>
      </c>
      <c r="N27" s="89">
        <v>9.0039999999999996</v>
      </c>
      <c r="O27" s="89">
        <v>8.5690000000000008</v>
      </c>
      <c r="P27" s="89">
        <v>8.2780000000000005</v>
      </c>
      <c r="Q27" s="89">
        <v>7.7910000000000004</v>
      </c>
      <c r="R27" s="89">
        <v>8.0510000000000002</v>
      </c>
      <c r="S27" s="89">
        <v>108.812</v>
      </c>
      <c r="T27" s="89">
        <v>150.505</v>
      </c>
    </row>
    <row r="28" spans="1:20" x14ac:dyDescent="0.25">
      <c r="A28" s="143"/>
      <c r="B28" s="83" t="s">
        <v>23</v>
      </c>
      <c r="C28" s="143"/>
      <c r="D28" s="143"/>
      <c r="E28" s="143"/>
      <c r="F28" s="143"/>
      <c r="G28" s="143"/>
      <c r="H28" s="89">
        <v>-1.0189999999999999</v>
      </c>
      <c r="I28" s="89">
        <v>-2.1379999999999999</v>
      </c>
      <c r="J28" s="89">
        <v>-2.367</v>
      </c>
      <c r="K28" s="89">
        <v>-1.9910000000000001</v>
      </c>
      <c r="L28" s="89">
        <v>-2.1779999999999999</v>
      </c>
      <c r="M28" s="89">
        <v>-2.1440000000000001</v>
      </c>
      <c r="N28" s="89">
        <v>-1.915</v>
      </c>
      <c r="O28" s="89">
        <v>-1.86</v>
      </c>
      <c r="P28" s="89">
        <v>-2.2240000000000002</v>
      </c>
      <c r="Q28" s="89">
        <v>-2.6850000000000001</v>
      </c>
      <c r="R28" s="89">
        <v>-3.2989999999999999</v>
      </c>
      <c r="S28" s="89">
        <v>-10.818</v>
      </c>
      <c r="T28" s="89">
        <v>-22.800999999999998</v>
      </c>
    </row>
    <row r="29" spans="1:20" ht="3" customHeight="1" x14ac:dyDescent="0.25">
      <c r="A29" s="143"/>
      <c r="B29" s="83"/>
      <c r="C29" s="143"/>
      <c r="D29" s="143"/>
      <c r="E29" s="143"/>
      <c r="F29" s="143"/>
      <c r="G29" s="143"/>
      <c r="H29" s="122" t="s">
        <v>36</v>
      </c>
      <c r="I29" s="122" t="s">
        <v>36</v>
      </c>
      <c r="J29" s="122" t="s">
        <v>36</v>
      </c>
      <c r="K29" s="122" t="s">
        <v>36</v>
      </c>
      <c r="L29" s="122" t="s">
        <v>36</v>
      </c>
      <c r="M29" s="122" t="s">
        <v>36</v>
      </c>
      <c r="N29" s="122" t="s">
        <v>36</v>
      </c>
      <c r="O29" s="122" t="s">
        <v>36</v>
      </c>
      <c r="P29" s="122" t="s">
        <v>36</v>
      </c>
      <c r="Q29" s="122" t="s">
        <v>36</v>
      </c>
      <c r="R29" s="122" t="s">
        <v>36</v>
      </c>
      <c r="S29" s="122" t="s">
        <v>36</v>
      </c>
      <c r="T29" s="122" t="s">
        <v>36</v>
      </c>
    </row>
    <row r="30" spans="1:20" x14ac:dyDescent="0.25">
      <c r="A30" s="143"/>
      <c r="B30" s="83"/>
      <c r="C30" s="143"/>
      <c r="D30" s="143" t="s">
        <v>188</v>
      </c>
      <c r="E30" s="143"/>
      <c r="F30" s="143"/>
      <c r="G30" s="143"/>
      <c r="H30" s="89">
        <v>-24.117999999999999</v>
      </c>
      <c r="I30" s="89">
        <v>-28.564</v>
      </c>
      <c r="J30" s="89">
        <v>-16.626999999999999</v>
      </c>
      <c r="K30" s="89">
        <v>-13.988</v>
      </c>
      <c r="L30" s="89">
        <v>-25.486000000000001</v>
      </c>
      <c r="M30" s="89">
        <v>-39.402000000000001</v>
      </c>
      <c r="N30" s="89">
        <v>-47.084000000000003</v>
      </c>
      <c r="O30" s="89">
        <v>-54.216999999999999</v>
      </c>
      <c r="P30" s="89">
        <v>-61.014000000000003</v>
      </c>
      <c r="Q30" s="89">
        <v>-67.706000000000003</v>
      </c>
      <c r="R30" s="89">
        <v>-74.117999999999995</v>
      </c>
      <c r="S30" s="89">
        <v>-124.06699999999999</v>
      </c>
      <c r="T30" s="89">
        <v>-428.20600000000002</v>
      </c>
    </row>
    <row r="31" spans="1:20" x14ac:dyDescent="0.25">
      <c r="A31" s="143"/>
      <c r="B31" s="83"/>
      <c r="C31" s="143"/>
      <c r="D31" s="143"/>
      <c r="E31" s="143"/>
      <c r="F31" s="143"/>
      <c r="G31" s="143"/>
      <c r="H31" s="89"/>
      <c r="I31" s="89"/>
      <c r="J31" s="89"/>
      <c r="K31" s="89"/>
      <c r="L31" s="89"/>
      <c r="M31" s="89"/>
      <c r="N31" s="89"/>
      <c r="O31" s="89"/>
      <c r="P31" s="89"/>
      <c r="Q31" s="89"/>
      <c r="R31" s="89"/>
      <c r="S31" s="89"/>
      <c r="T31" s="89"/>
    </row>
    <row r="32" spans="1:20" x14ac:dyDescent="0.25">
      <c r="A32" s="143" t="s">
        <v>111</v>
      </c>
      <c r="B32" s="83"/>
      <c r="C32" s="143"/>
      <c r="D32" s="143"/>
      <c r="E32" s="143"/>
      <c r="F32" s="143"/>
      <c r="G32" s="143"/>
      <c r="H32" s="89"/>
      <c r="I32" s="89"/>
      <c r="J32" s="89"/>
      <c r="K32" s="89"/>
      <c r="L32" s="89"/>
      <c r="M32" s="89"/>
      <c r="N32" s="89"/>
      <c r="O32" s="89"/>
      <c r="P32" s="89"/>
      <c r="Q32" s="89"/>
      <c r="R32" s="89"/>
      <c r="S32" s="89"/>
      <c r="T32" s="89"/>
    </row>
    <row r="33" spans="1:20" x14ac:dyDescent="0.25">
      <c r="A33" s="143"/>
      <c r="B33" s="83" t="s">
        <v>101</v>
      </c>
      <c r="C33" s="143"/>
      <c r="D33" s="143"/>
      <c r="E33" s="143"/>
      <c r="F33" s="143"/>
      <c r="G33" s="143"/>
      <c r="H33" s="89"/>
      <c r="I33" s="89"/>
      <c r="J33" s="89"/>
      <c r="K33" s="89"/>
      <c r="L33" s="89"/>
      <c r="M33" s="89"/>
      <c r="N33" s="89"/>
      <c r="O33" s="89"/>
      <c r="P33" s="89"/>
      <c r="Q33" s="89"/>
      <c r="R33" s="89"/>
      <c r="S33" s="89"/>
      <c r="T33" s="89"/>
    </row>
    <row r="34" spans="1:20" x14ac:dyDescent="0.25">
      <c r="A34" s="143"/>
      <c r="B34" s="83"/>
      <c r="C34" s="83" t="s">
        <v>3</v>
      </c>
      <c r="D34" s="143"/>
      <c r="E34" s="143"/>
      <c r="F34" s="143"/>
      <c r="G34" s="143"/>
      <c r="H34" s="89">
        <v>0</v>
      </c>
      <c r="I34" s="89">
        <v>-1</v>
      </c>
      <c r="J34" s="89">
        <v>-2.1</v>
      </c>
      <c r="K34" s="89">
        <v>-3.3</v>
      </c>
      <c r="L34" s="89">
        <v>-4.5999999999999996</v>
      </c>
      <c r="M34" s="89">
        <v>-5.0999999999999996</v>
      </c>
      <c r="N34" s="89">
        <v>-5.5</v>
      </c>
      <c r="O34" s="89">
        <v>-5.8</v>
      </c>
      <c r="P34" s="89">
        <v>-6</v>
      </c>
      <c r="Q34" s="89">
        <v>-7.6</v>
      </c>
      <c r="R34" s="89">
        <v>-9.4</v>
      </c>
      <c r="S34" s="89">
        <v>-16.100000000000001</v>
      </c>
      <c r="T34" s="89">
        <v>-50.4</v>
      </c>
    </row>
    <row r="35" spans="1:20" x14ac:dyDescent="0.25">
      <c r="A35" s="160"/>
      <c r="B35" s="83"/>
      <c r="C35" s="83" t="s">
        <v>47</v>
      </c>
      <c r="D35" s="160"/>
      <c r="E35" s="160"/>
      <c r="F35" s="160"/>
      <c r="G35" s="160"/>
      <c r="H35" s="89">
        <v>0</v>
      </c>
      <c r="I35" s="89">
        <v>-1.4</v>
      </c>
      <c r="J35" s="89">
        <v>-1.8620000000000001</v>
      </c>
      <c r="K35" s="89">
        <v>-1.994</v>
      </c>
      <c r="L35" s="89">
        <v>-3.8730000000000002</v>
      </c>
      <c r="M35" s="89">
        <v>-3.2120000000000002</v>
      </c>
      <c r="N35" s="89">
        <v>-3.7930000000000001</v>
      </c>
      <c r="O35" s="89">
        <v>-4.8410000000000002</v>
      </c>
      <c r="P35" s="89">
        <v>-4.3490000000000002</v>
      </c>
      <c r="Q35" s="89">
        <v>-6.1040000000000001</v>
      </c>
      <c r="R35" s="89">
        <v>-6.133</v>
      </c>
      <c r="S35" s="89">
        <v>-12.340999999999999</v>
      </c>
      <c r="T35" s="89">
        <v>-37.561</v>
      </c>
    </row>
    <row r="36" spans="1:20" x14ac:dyDescent="0.25">
      <c r="A36" s="160"/>
      <c r="B36" s="83"/>
      <c r="C36" s="83" t="s">
        <v>58</v>
      </c>
      <c r="D36" s="160"/>
      <c r="E36" s="160"/>
      <c r="F36" s="160"/>
      <c r="G36" s="160"/>
      <c r="H36" s="89">
        <v>1.64</v>
      </c>
      <c r="I36" s="89">
        <v>-4.8529999999999998</v>
      </c>
      <c r="J36" s="89">
        <v>-5.1769999999999996</v>
      </c>
      <c r="K36" s="89">
        <v>-4.484</v>
      </c>
      <c r="L36" s="89">
        <v>-3.8279999999999998</v>
      </c>
      <c r="M36" s="89">
        <v>-3.028</v>
      </c>
      <c r="N36" s="89">
        <v>-2.536</v>
      </c>
      <c r="O36" s="89">
        <v>-2.3490000000000002</v>
      </c>
      <c r="P36" s="89">
        <v>-2.3109999999999999</v>
      </c>
      <c r="Q36" s="89">
        <v>-2.3660000000000001</v>
      </c>
      <c r="R36" s="89">
        <v>-2.444</v>
      </c>
      <c r="S36" s="89">
        <v>-21.37</v>
      </c>
      <c r="T36" s="89">
        <v>-33.375999999999998</v>
      </c>
    </row>
    <row r="37" spans="1:20" x14ac:dyDescent="0.25">
      <c r="A37" s="143"/>
      <c r="B37" s="83"/>
      <c r="C37" s="83" t="s">
        <v>23</v>
      </c>
      <c r="D37" s="143"/>
      <c r="E37" s="143"/>
      <c r="F37" s="143"/>
      <c r="G37" s="143"/>
      <c r="H37" s="89">
        <v>-1.0089999999999999</v>
      </c>
      <c r="I37" s="89">
        <v>-1.2629999999999999</v>
      </c>
      <c r="J37" s="89">
        <v>-1.393</v>
      </c>
      <c r="K37" s="89">
        <v>-1.9590000000000001</v>
      </c>
      <c r="L37" s="89">
        <v>-3.169</v>
      </c>
      <c r="M37" s="89">
        <v>-4.077</v>
      </c>
      <c r="N37" s="89">
        <v>-4.71</v>
      </c>
      <c r="O37" s="89">
        <v>-5.0810000000000004</v>
      </c>
      <c r="P37" s="89">
        <v>-5.5759999999999996</v>
      </c>
      <c r="Q37" s="89">
        <v>-6.17</v>
      </c>
      <c r="R37" s="89">
        <v>-6.3970000000000002</v>
      </c>
      <c r="S37" s="89">
        <v>-11.861000000000001</v>
      </c>
      <c r="T37" s="89">
        <v>-39.795000000000002</v>
      </c>
    </row>
    <row r="38" spans="1:20" ht="3" customHeight="1" x14ac:dyDescent="0.25">
      <c r="A38" s="143"/>
      <c r="B38" s="83"/>
      <c r="C38" s="153"/>
      <c r="D38" s="143"/>
      <c r="E38" s="143"/>
      <c r="F38" s="143"/>
      <c r="G38" s="143"/>
      <c r="H38" s="122" t="s">
        <v>36</v>
      </c>
      <c r="I38" s="122" t="s">
        <v>36</v>
      </c>
      <c r="J38" s="122" t="s">
        <v>36</v>
      </c>
      <c r="K38" s="122" t="s">
        <v>36</v>
      </c>
      <c r="L38" s="122" t="s">
        <v>36</v>
      </c>
      <c r="M38" s="122" t="s">
        <v>36</v>
      </c>
      <c r="N38" s="122" t="s">
        <v>36</v>
      </c>
      <c r="O38" s="122" t="s">
        <v>36</v>
      </c>
      <c r="P38" s="122" t="s">
        <v>36</v>
      </c>
      <c r="Q38" s="122" t="s">
        <v>36</v>
      </c>
      <c r="R38" s="122" t="s">
        <v>36</v>
      </c>
      <c r="S38" s="122" t="s">
        <v>36</v>
      </c>
      <c r="T38" s="122" t="s">
        <v>36</v>
      </c>
    </row>
    <row r="39" spans="1:20" x14ac:dyDescent="0.25">
      <c r="A39" s="143"/>
      <c r="B39" s="83"/>
      <c r="C39" s="153"/>
      <c r="D39" s="143" t="s">
        <v>102</v>
      </c>
      <c r="E39" s="143"/>
      <c r="F39" s="143"/>
      <c r="G39" s="143"/>
      <c r="H39" s="89">
        <v>0.63100000000000001</v>
      </c>
      <c r="I39" s="89">
        <v>-8.516</v>
      </c>
      <c r="J39" s="89">
        <v>-10.532</v>
      </c>
      <c r="K39" s="89">
        <v>-11.737</v>
      </c>
      <c r="L39" s="89">
        <v>-15.47</v>
      </c>
      <c r="M39" s="89">
        <v>-15.417</v>
      </c>
      <c r="N39" s="89">
        <v>-16.539000000000001</v>
      </c>
      <c r="O39" s="89">
        <v>-18.071000000000002</v>
      </c>
      <c r="P39" s="89">
        <v>-18.236000000000001</v>
      </c>
      <c r="Q39" s="89">
        <v>-22.24</v>
      </c>
      <c r="R39" s="89">
        <v>-24.373999999999999</v>
      </c>
      <c r="S39" s="89">
        <v>-61.670999999999999</v>
      </c>
      <c r="T39" s="89">
        <v>-161.131</v>
      </c>
    </row>
    <row r="40" spans="1:20" x14ac:dyDescent="0.25">
      <c r="A40" s="143"/>
      <c r="B40" s="83"/>
      <c r="C40" s="153"/>
      <c r="D40" s="143"/>
      <c r="E40" s="143"/>
      <c r="F40" s="143"/>
      <c r="G40" s="143"/>
      <c r="H40" s="89"/>
      <c r="I40" s="89"/>
      <c r="J40" s="89"/>
      <c r="K40" s="89"/>
      <c r="L40" s="89"/>
      <c r="M40" s="89"/>
      <c r="N40" s="89"/>
      <c r="O40" s="89"/>
      <c r="P40" s="89"/>
      <c r="Q40" s="89"/>
      <c r="R40" s="89"/>
      <c r="S40" s="89"/>
      <c r="T40" s="89"/>
    </row>
    <row r="41" spans="1:20" x14ac:dyDescent="0.25">
      <c r="A41" s="143"/>
      <c r="B41" s="83" t="s">
        <v>103</v>
      </c>
      <c r="C41" s="153"/>
      <c r="D41" s="143"/>
      <c r="E41" s="143"/>
      <c r="F41" s="143"/>
      <c r="G41" s="143"/>
      <c r="H41" s="89">
        <v>0</v>
      </c>
      <c r="I41" s="89">
        <v>-0.13400000000000001</v>
      </c>
      <c r="J41" s="89">
        <v>-0.20100000000000001</v>
      </c>
      <c r="K41" s="89">
        <v>-0.21299999999999999</v>
      </c>
      <c r="L41" s="89">
        <v>-0.42399999999999999</v>
      </c>
      <c r="M41" s="89">
        <v>-0.53700000000000003</v>
      </c>
      <c r="N41" s="89">
        <v>-0.60599999999999998</v>
      </c>
      <c r="O41" s="89">
        <v>-0.69899999999999995</v>
      </c>
      <c r="P41" s="89">
        <v>-0.76500000000000001</v>
      </c>
      <c r="Q41" s="89">
        <v>-0.85899999999999999</v>
      </c>
      <c r="R41" s="89">
        <v>-0.92100000000000004</v>
      </c>
      <c r="S41" s="89">
        <v>-1.5089999999999999</v>
      </c>
      <c r="T41" s="89">
        <v>-5.359</v>
      </c>
    </row>
    <row r="42" spans="1:20" x14ac:dyDescent="0.25">
      <c r="A42" s="143"/>
      <c r="B42" s="83"/>
      <c r="C42" s="153"/>
      <c r="D42" s="143"/>
      <c r="E42" s="143"/>
      <c r="F42" s="143"/>
      <c r="G42" s="143"/>
      <c r="H42" s="89"/>
      <c r="I42" s="89"/>
      <c r="J42" s="89"/>
      <c r="K42" s="89"/>
      <c r="L42" s="89"/>
      <c r="M42" s="89"/>
      <c r="N42" s="89"/>
      <c r="O42" s="89"/>
      <c r="P42" s="89"/>
      <c r="Q42" s="89"/>
      <c r="R42" s="89"/>
      <c r="S42" s="89"/>
      <c r="T42" s="89"/>
    </row>
    <row r="43" spans="1:20" x14ac:dyDescent="0.25">
      <c r="A43" s="143"/>
      <c r="B43" s="83" t="s">
        <v>104</v>
      </c>
      <c r="C43" s="153"/>
      <c r="D43" s="143"/>
      <c r="E43" s="143"/>
      <c r="F43" s="143"/>
      <c r="G43" s="143"/>
      <c r="H43" s="89"/>
      <c r="I43" s="89"/>
      <c r="J43" s="89"/>
      <c r="K43" s="89"/>
      <c r="L43" s="89"/>
      <c r="M43" s="89"/>
      <c r="N43" s="89"/>
      <c r="O43" s="89"/>
      <c r="P43" s="89"/>
      <c r="Q43" s="89"/>
      <c r="R43" s="89"/>
      <c r="S43" s="89"/>
      <c r="T43" s="89"/>
    </row>
    <row r="44" spans="1:20" x14ac:dyDescent="0.25">
      <c r="A44" s="160"/>
      <c r="B44" s="83"/>
      <c r="C44" s="83" t="s">
        <v>112</v>
      </c>
      <c r="D44" s="143"/>
      <c r="E44" s="143"/>
      <c r="F44" s="143"/>
      <c r="G44" s="143"/>
      <c r="H44" s="89">
        <v>-4.4489999999999998</v>
      </c>
      <c r="I44" s="89">
        <v>-36.012999999999998</v>
      </c>
      <c r="J44" s="89">
        <v>-65.483999999999995</v>
      </c>
      <c r="K44" s="89">
        <v>-88.284000000000006</v>
      </c>
      <c r="L44" s="89">
        <v>-95.204999999999998</v>
      </c>
      <c r="M44" s="89">
        <v>-97.983000000000004</v>
      </c>
      <c r="N44" s="89">
        <v>-100.04300000000001</v>
      </c>
      <c r="O44" s="89">
        <v>-102.429</v>
      </c>
      <c r="P44" s="89">
        <v>-103.625</v>
      </c>
      <c r="Q44" s="89">
        <v>-105.81100000000001</v>
      </c>
      <c r="R44" s="89">
        <v>-109.706</v>
      </c>
      <c r="S44" s="89">
        <v>-382.96800000000002</v>
      </c>
      <c r="T44" s="89">
        <v>-904.58199999999999</v>
      </c>
    </row>
    <row r="45" spans="1:20" x14ac:dyDescent="0.25">
      <c r="A45" s="143"/>
      <c r="B45" s="83"/>
      <c r="C45" s="83" t="s">
        <v>44</v>
      </c>
      <c r="D45" s="143"/>
      <c r="E45" s="143"/>
      <c r="F45" s="143"/>
      <c r="G45" s="143"/>
      <c r="H45" s="89">
        <v>0.01</v>
      </c>
      <c r="I45" s="89">
        <v>2.5000000000000001E-2</v>
      </c>
      <c r="J45" s="89">
        <v>-0.47599999999999998</v>
      </c>
      <c r="K45" s="89">
        <v>-2.2509999999999999</v>
      </c>
      <c r="L45" s="89">
        <v>-4.7969999999999997</v>
      </c>
      <c r="M45" s="89">
        <v>-7.6689999999999996</v>
      </c>
      <c r="N45" s="89">
        <v>-10.319000000000001</v>
      </c>
      <c r="O45" s="89">
        <v>-13.005000000000001</v>
      </c>
      <c r="P45" s="89">
        <v>-15.581</v>
      </c>
      <c r="Q45" s="89">
        <v>-18.195</v>
      </c>
      <c r="R45" s="89">
        <v>-20.818999999999999</v>
      </c>
      <c r="S45" s="89">
        <v>-15.167</v>
      </c>
      <c r="T45" s="89">
        <v>-93.087000000000003</v>
      </c>
    </row>
    <row r="46" spans="1:20" ht="3" customHeight="1" x14ac:dyDescent="0.25">
      <c r="A46" s="143"/>
      <c r="B46" s="83"/>
      <c r="C46" s="153"/>
      <c r="D46" s="143"/>
      <c r="E46" s="143"/>
      <c r="F46" s="143"/>
      <c r="G46" s="143"/>
      <c r="H46" s="122" t="s">
        <v>36</v>
      </c>
      <c r="I46" s="122" t="s">
        <v>36</v>
      </c>
      <c r="J46" s="122" t="s">
        <v>36</v>
      </c>
      <c r="K46" s="122" t="s">
        <v>36</v>
      </c>
      <c r="L46" s="122" t="s">
        <v>36</v>
      </c>
      <c r="M46" s="122" t="s">
        <v>36</v>
      </c>
      <c r="N46" s="122" t="s">
        <v>36</v>
      </c>
      <c r="O46" s="122" t="s">
        <v>36</v>
      </c>
      <c r="P46" s="122" t="s">
        <v>36</v>
      </c>
      <c r="Q46" s="122" t="s">
        <v>36</v>
      </c>
      <c r="R46" s="122" t="s">
        <v>36</v>
      </c>
      <c r="S46" s="122" t="s">
        <v>36</v>
      </c>
      <c r="T46" s="122" t="s">
        <v>36</v>
      </c>
    </row>
    <row r="47" spans="1:20" ht="15" customHeight="1" x14ac:dyDescent="0.25">
      <c r="A47" s="143"/>
      <c r="B47" s="83"/>
      <c r="C47" s="153"/>
      <c r="D47" s="143" t="s">
        <v>105</v>
      </c>
      <c r="E47" s="143"/>
      <c r="F47" s="143"/>
      <c r="G47" s="143"/>
      <c r="H47" s="89">
        <v>-4.4390000000000001</v>
      </c>
      <c r="I47" s="89">
        <v>-35.987000000000002</v>
      </c>
      <c r="J47" s="89">
        <v>-65.959999999999994</v>
      </c>
      <c r="K47" s="89">
        <v>-90.534000000000006</v>
      </c>
      <c r="L47" s="89">
        <v>-100.002</v>
      </c>
      <c r="M47" s="89">
        <v>-105.652</v>
      </c>
      <c r="N47" s="89">
        <v>-110.36199999999999</v>
      </c>
      <c r="O47" s="89">
        <v>-115.434</v>
      </c>
      <c r="P47" s="89">
        <v>-119.206</v>
      </c>
      <c r="Q47" s="89">
        <v>-124.006</v>
      </c>
      <c r="R47" s="89">
        <v>-130.52500000000001</v>
      </c>
      <c r="S47" s="89">
        <v>-398.13600000000002</v>
      </c>
      <c r="T47" s="89">
        <v>-997.66899999999998</v>
      </c>
    </row>
    <row r="48" spans="1:20" ht="15" customHeight="1" x14ac:dyDescent="0.25">
      <c r="A48" s="143"/>
      <c r="B48" s="83"/>
      <c r="C48" s="153"/>
      <c r="D48" s="143"/>
      <c r="E48" s="143"/>
      <c r="F48" s="143"/>
      <c r="G48" s="143"/>
      <c r="H48" s="89"/>
      <c r="I48" s="89"/>
      <c r="J48" s="89"/>
      <c r="K48" s="89"/>
      <c r="L48" s="89"/>
      <c r="M48" s="89"/>
      <c r="N48" s="89"/>
      <c r="O48" s="89"/>
      <c r="P48" s="89"/>
      <c r="Q48" s="89"/>
      <c r="R48" s="89"/>
      <c r="S48" s="89"/>
      <c r="T48" s="89"/>
    </row>
    <row r="49" spans="1:20" x14ac:dyDescent="0.25">
      <c r="A49" s="143"/>
      <c r="B49" s="83"/>
      <c r="C49" s="153"/>
      <c r="D49" s="143"/>
      <c r="E49" s="143" t="s">
        <v>108</v>
      </c>
      <c r="F49" s="143"/>
      <c r="G49" s="143"/>
      <c r="H49" s="89">
        <v>-3.8079999999999998</v>
      </c>
      <c r="I49" s="89">
        <v>-44.637</v>
      </c>
      <c r="J49" s="89">
        <v>-76.691999999999993</v>
      </c>
      <c r="K49" s="89">
        <v>-102.48399999999999</v>
      </c>
      <c r="L49" s="89">
        <v>-115.896</v>
      </c>
      <c r="M49" s="89">
        <v>-121.60599999999999</v>
      </c>
      <c r="N49" s="89">
        <v>-127.50700000000001</v>
      </c>
      <c r="O49" s="89">
        <v>-134.20400000000001</v>
      </c>
      <c r="P49" s="89">
        <v>-138.20699999999999</v>
      </c>
      <c r="Q49" s="89">
        <v>-147.10499999999999</v>
      </c>
      <c r="R49" s="89">
        <v>-155.82</v>
      </c>
      <c r="S49" s="89">
        <v>-461.31599999999997</v>
      </c>
      <c r="T49" s="89">
        <v>-1164.1590000000001</v>
      </c>
    </row>
    <row r="50" spans="1:20" x14ac:dyDescent="0.25">
      <c r="A50" s="143"/>
      <c r="B50" s="83"/>
      <c r="C50" s="153"/>
      <c r="D50" s="143"/>
      <c r="E50" s="143"/>
      <c r="F50" s="143"/>
      <c r="G50" s="143"/>
      <c r="H50" s="89"/>
      <c r="I50" s="89"/>
      <c r="J50" s="89"/>
      <c r="K50" s="89"/>
      <c r="L50" s="89"/>
      <c r="M50" s="89"/>
      <c r="N50" s="89"/>
      <c r="O50" s="89"/>
      <c r="P50" s="89"/>
      <c r="Q50" s="89"/>
      <c r="R50" s="89"/>
      <c r="S50" s="89"/>
      <c r="T50" s="89"/>
    </row>
    <row r="51" spans="1:20" x14ac:dyDescent="0.25">
      <c r="A51" s="143" t="s">
        <v>109</v>
      </c>
      <c r="B51" s="83"/>
      <c r="C51" s="153"/>
      <c r="D51" s="143"/>
      <c r="E51" s="143"/>
      <c r="F51" s="143"/>
      <c r="G51" s="143"/>
      <c r="H51" s="89"/>
      <c r="I51" s="89"/>
      <c r="J51" s="89"/>
      <c r="K51" s="89"/>
      <c r="L51" s="89"/>
      <c r="M51" s="89"/>
      <c r="N51" s="89"/>
      <c r="O51" s="89"/>
      <c r="P51" s="89"/>
      <c r="Q51" s="89"/>
      <c r="R51" s="89"/>
      <c r="S51" s="89"/>
      <c r="T51" s="89"/>
    </row>
    <row r="52" spans="1:20" x14ac:dyDescent="0.25">
      <c r="A52" s="143" t="s">
        <v>114</v>
      </c>
      <c r="B52" s="83"/>
      <c r="C52" s="153"/>
      <c r="D52" s="143"/>
      <c r="E52" s="143"/>
      <c r="F52" s="143"/>
      <c r="G52" s="143"/>
      <c r="H52" s="89">
        <v>-20.309999999999999</v>
      </c>
      <c r="I52" s="89">
        <v>16.073</v>
      </c>
      <c r="J52" s="89">
        <v>60.064999999999998</v>
      </c>
      <c r="K52" s="89">
        <v>88.495999999999995</v>
      </c>
      <c r="L52" s="89">
        <v>90.41</v>
      </c>
      <c r="M52" s="89">
        <v>82.203999999999994</v>
      </c>
      <c r="N52" s="89">
        <v>80.423000000000002</v>
      </c>
      <c r="O52" s="89">
        <v>79.986999999999995</v>
      </c>
      <c r="P52" s="89">
        <v>77.192999999999998</v>
      </c>
      <c r="Q52" s="89">
        <v>79.399000000000001</v>
      </c>
      <c r="R52" s="89">
        <v>81.701999999999998</v>
      </c>
      <c r="S52" s="89">
        <v>337.24900000000002</v>
      </c>
      <c r="T52" s="89">
        <v>735.95299999999997</v>
      </c>
    </row>
    <row r="53" spans="1:20" x14ac:dyDescent="0.25">
      <c r="A53" s="83"/>
      <c r="B53" s="143"/>
      <c r="C53" s="84"/>
      <c r="D53" s="84"/>
      <c r="E53" s="84"/>
      <c r="F53" s="84"/>
      <c r="G53" s="84"/>
      <c r="H53" s="122"/>
      <c r="I53" s="143"/>
      <c r="J53" s="143"/>
      <c r="K53" s="143"/>
      <c r="L53" s="143"/>
      <c r="M53" s="143"/>
      <c r="N53" s="143"/>
      <c r="O53" s="143"/>
      <c r="P53" s="143"/>
      <c r="Q53" s="143"/>
      <c r="R53" s="155"/>
      <c r="S53" s="143"/>
      <c r="T53" s="143"/>
    </row>
    <row r="54" spans="1:20" x14ac:dyDescent="0.25">
      <c r="A54" s="83"/>
      <c r="B54" s="143"/>
      <c r="C54" s="84"/>
      <c r="D54" s="84"/>
      <c r="E54" s="84"/>
      <c r="F54" s="84"/>
      <c r="G54" s="84"/>
      <c r="H54" s="362" t="s">
        <v>100</v>
      </c>
      <c r="I54" s="362"/>
      <c r="J54" s="362"/>
      <c r="K54" s="362"/>
      <c r="L54" s="362"/>
      <c r="M54" s="362"/>
      <c r="N54" s="362"/>
      <c r="O54" s="362"/>
      <c r="P54" s="362"/>
      <c r="Q54" s="362"/>
      <c r="R54" s="362"/>
      <c r="S54" s="362"/>
      <c r="T54" s="362"/>
    </row>
    <row r="55" spans="1:20" x14ac:dyDescent="0.25">
      <c r="A55" s="143" t="s">
        <v>113</v>
      </c>
      <c r="B55" s="83"/>
      <c r="C55" s="84"/>
      <c r="D55" s="84"/>
      <c r="E55" s="84"/>
      <c r="F55" s="84"/>
      <c r="G55" s="84"/>
      <c r="H55" s="122"/>
      <c r="I55" s="143"/>
      <c r="J55" s="143"/>
      <c r="K55" s="143"/>
      <c r="L55" s="143"/>
      <c r="M55" s="143"/>
      <c r="N55" s="143"/>
      <c r="O55" s="143"/>
      <c r="P55" s="143"/>
      <c r="Q55" s="143"/>
      <c r="R55" s="155"/>
      <c r="S55" s="143"/>
      <c r="T55" s="143"/>
    </row>
    <row r="56" spans="1:20" x14ac:dyDescent="0.25">
      <c r="A56" s="83"/>
      <c r="B56" s="84" t="s">
        <v>25</v>
      </c>
      <c r="C56" s="83"/>
      <c r="D56" s="84"/>
      <c r="E56" s="84"/>
      <c r="F56" s="84"/>
      <c r="G56" s="84"/>
      <c r="H56" s="122">
        <v>-56.686999999999998</v>
      </c>
      <c r="I56" s="122">
        <v>-46.466999999999999</v>
      </c>
      <c r="J56" s="122">
        <v>-32.795000000000002</v>
      </c>
      <c r="K56" s="122">
        <v>-23.443999999999999</v>
      </c>
      <c r="L56" s="122">
        <v>-19.596</v>
      </c>
      <c r="M56" s="122">
        <v>-10.6</v>
      </c>
      <c r="N56" s="122">
        <v>-4.1079999999999997</v>
      </c>
      <c r="O56" s="122">
        <v>-0.65200000000000002</v>
      </c>
      <c r="P56" s="122">
        <v>2.6859999999999999</v>
      </c>
      <c r="Q56" s="122">
        <v>3.0009999999999999</v>
      </c>
      <c r="R56" s="122">
        <v>4.3019999999999996</v>
      </c>
      <c r="S56" s="122">
        <v>-132.90199999999999</v>
      </c>
      <c r="T56" s="122">
        <v>-127.673</v>
      </c>
    </row>
    <row r="57" spans="1:20" x14ac:dyDescent="0.25">
      <c r="A57" s="83"/>
      <c r="B57" s="84" t="s">
        <v>24</v>
      </c>
      <c r="C57" s="83"/>
      <c r="D57" s="84"/>
      <c r="E57" s="84"/>
      <c r="F57" s="84"/>
      <c r="G57" s="84"/>
      <c r="H57" s="122">
        <v>-17.303999999999998</v>
      </c>
      <c r="I57" s="122">
        <v>-19.087</v>
      </c>
      <c r="J57" s="122">
        <v>-7.9109999999999996</v>
      </c>
      <c r="K57" s="122">
        <v>1.032</v>
      </c>
      <c r="L57" s="122">
        <v>5.9749999999999996</v>
      </c>
      <c r="M57" s="122">
        <v>6.7649999999999997</v>
      </c>
      <c r="N57" s="122">
        <v>6.4829999999999997</v>
      </c>
      <c r="O57" s="122">
        <v>6.4160000000000004</v>
      </c>
      <c r="P57" s="122">
        <v>6.5220000000000002</v>
      </c>
      <c r="Q57" s="122">
        <v>6.73</v>
      </c>
      <c r="R57" s="122">
        <v>7.0529999999999999</v>
      </c>
      <c r="S57" s="122">
        <v>-13.226000000000001</v>
      </c>
      <c r="T57" s="122">
        <v>19.978000000000002</v>
      </c>
    </row>
    <row r="58" spans="1:20" x14ac:dyDescent="0.25">
      <c r="A58" s="83"/>
      <c r="B58" s="84" t="s">
        <v>75</v>
      </c>
      <c r="C58" s="83"/>
      <c r="D58" s="84"/>
      <c r="E58" s="84"/>
      <c r="F58" s="84"/>
      <c r="G58" s="84"/>
      <c r="H58" s="122">
        <v>15.638</v>
      </c>
      <c r="I58" s="122">
        <v>10.443</v>
      </c>
      <c r="J58" s="122">
        <v>10.151999999999999</v>
      </c>
      <c r="K58" s="122">
        <v>8.8710000000000004</v>
      </c>
      <c r="L58" s="122">
        <v>6.6669999999999998</v>
      </c>
      <c r="M58" s="122">
        <v>6.843</v>
      </c>
      <c r="N58" s="122">
        <v>7.3230000000000004</v>
      </c>
      <c r="O58" s="122">
        <v>7.6820000000000004</v>
      </c>
      <c r="P58" s="122">
        <v>8.0180000000000007</v>
      </c>
      <c r="Q58" s="122">
        <v>9.1010000000000009</v>
      </c>
      <c r="R58" s="122">
        <v>10.624000000000001</v>
      </c>
      <c r="S58" s="122">
        <v>42.975999999999999</v>
      </c>
      <c r="T58" s="122">
        <v>85.724000000000004</v>
      </c>
    </row>
    <row r="59" spans="1:20" x14ac:dyDescent="0.25">
      <c r="A59" s="83"/>
      <c r="B59" s="84" t="s">
        <v>23</v>
      </c>
      <c r="C59" s="83"/>
      <c r="D59" s="84"/>
      <c r="E59" s="84"/>
      <c r="F59" s="84"/>
      <c r="G59" s="84"/>
      <c r="H59" s="122">
        <v>-4.7249999999999996</v>
      </c>
      <c r="I59" s="122">
        <v>-3.351</v>
      </c>
      <c r="J59" s="122">
        <v>1.593</v>
      </c>
      <c r="K59" s="122">
        <v>1.147</v>
      </c>
      <c r="L59" s="122">
        <v>2.077</v>
      </c>
      <c r="M59" s="122">
        <v>2.488</v>
      </c>
      <c r="N59" s="122">
        <v>2.5659999999999998</v>
      </c>
      <c r="O59" s="122">
        <v>2.74</v>
      </c>
      <c r="P59" s="122">
        <v>3.0990000000000002</v>
      </c>
      <c r="Q59" s="122">
        <v>2.8660000000000001</v>
      </c>
      <c r="R59" s="122">
        <v>3.0379999999999998</v>
      </c>
      <c r="S59" s="122">
        <v>3.9540000000000002</v>
      </c>
      <c r="T59" s="122">
        <v>18.263000000000002</v>
      </c>
    </row>
    <row r="60" spans="1:20" ht="3" customHeight="1" x14ac:dyDescent="0.25">
      <c r="A60" s="83"/>
      <c r="B60" s="83"/>
      <c r="C60" s="83"/>
      <c r="D60" s="83"/>
      <c r="E60" s="83"/>
      <c r="F60" s="83"/>
      <c r="G60" s="83"/>
      <c r="H60" s="122" t="s">
        <v>36</v>
      </c>
      <c r="I60" s="122" t="s">
        <v>36</v>
      </c>
      <c r="J60" s="122" t="s">
        <v>36</v>
      </c>
      <c r="K60" s="122" t="s">
        <v>36</v>
      </c>
      <c r="L60" s="122" t="s">
        <v>36</v>
      </c>
      <c r="M60" s="122" t="s">
        <v>36</v>
      </c>
      <c r="N60" s="122" t="s">
        <v>36</v>
      </c>
      <c r="O60" s="122" t="s">
        <v>36</v>
      </c>
      <c r="P60" s="122" t="s">
        <v>36</v>
      </c>
      <c r="Q60" s="122" t="s">
        <v>36</v>
      </c>
      <c r="R60" s="122" t="s">
        <v>36</v>
      </c>
      <c r="S60" s="122" t="s">
        <v>36</v>
      </c>
      <c r="T60" s="122" t="s">
        <v>36</v>
      </c>
    </row>
    <row r="61" spans="1:20" x14ac:dyDescent="0.25">
      <c r="A61" s="83"/>
      <c r="B61" s="143"/>
      <c r="C61" s="83"/>
      <c r="D61" s="84" t="s">
        <v>188</v>
      </c>
      <c r="E61" s="84"/>
      <c r="F61" s="84"/>
      <c r="G61" s="84"/>
      <c r="H61" s="122">
        <v>-63.078000000000003</v>
      </c>
      <c r="I61" s="122">
        <v>-58.462000000000003</v>
      </c>
      <c r="J61" s="122">
        <v>-28.960999999999999</v>
      </c>
      <c r="K61" s="122">
        <v>-12.394</v>
      </c>
      <c r="L61" s="122">
        <v>-4.8769999999999998</v>
      </c>
      <c r="M61" s="122">
        <v>5.4960000000000004</v>
      </c>
      <c r="N61" s="122">
        <v>12.263999999999999</v>
      </c>
      <c r="O61" s="122">
        <v>16.186</v>
      </c>
      <c r="P61" s="122">
        <v>20.324999999999999</v>
      </c>
      <c r="Q61" s="122">
        <v>21.698</v>
      </c>
      <c r="R61" s="122">
        <v>25.016999999999999</v>
      </c>
      <c r="S61" s="122">
        <v>-99.197999999999993</v>
      </c>
      <c r="T61" s="122">
        <v>-3.7080000000000002</v>
      </c>
    </row>
    <row r="62" spans="1:20" x14ac:dyDescent="0.25">
      <c r="A62" s="83"/>
      <c r="B62" s="83"/>
      <c r="C62" s="83"/>
      <c r="D62" s="83"/>
      <c r="E62" s="83"/>
      <c r="F62" s="83"/>
      <c r="G62" s="83"/>
      <c r="H62" s="122"/>
      <c r="I62" s="122"/>
      <c r="J62" s="122"/>
      <c r="K62" s="122"/>
      <c r="L62" s="122"/>
      <c r="M62" s="122"/>
      <c r="N62" s="122"/>
      <c r="O62" s="122"/>
      <c r="P62" s="122"/>
      <c r="Q62" s="122"/>
      <c r="R62" s="122"/>
      <c r="S62" s="122"/>
      <c r="T62" s="122"/>
    </row>
    <row r="63" spans="1:20" x14ac:dyDescent="0.25">
      <c r="A63" s="83" t="s">
        <v>107</v>
      </c>
      <c r="B63" s="143"/>
      <c r="C63" s="83"/>
      <c r="D63" s="84"/>
      <c r="E63" s="83"/>
      <c r="F63" s="84"/>
      <c r="G63" s="83"/>
      <c r="H63" s="122"/>
      <c r="I63" s="122"/>
      <c r="J63" s="122"/>
      <c r="K63" s="122"/>
      <c r="L63" s="122"/>
      <c r="M63" s="122"/>
      <c r="N63" s="122"/>
      <c r="O63" s="122"/>
      <c r="P63" s="122"/>
      <c r="Q63" s="122"/>
      <c r="R63" s="122"/>
      <c r="S63" s="122"/>
      <c r="T63" s="122"/>
    </row>
    <row r="64" spans="1:20" x14ac:dyDescent="0.25">
      <c r="A64" s="83"/>
      <c r="B64" s="143" t="s">
        <v>101</v>
      </c>
      <c r="C64" s="83"/>
      <c r="D64" s="84"/>
      <c r="E64" s="84"/>
      <c r="F64" s="83"/>
      <c r="G64" s="83"/>
      <c r="H64" s="122"/>
      <c r="I64" s="143"/>
      <c r="J64" s="143"/>
      <c r="K64" s="143"/>
      <c r="L64" s="143"/>
      <c r="M64" s="143"/>
      <c r="N64" s="143"/>
      <c r="O64" s="143"/>
      <c r="P64" s="143"/>
      <c r="Q64" s="143"/>
      <c r="R64" s="155"/>
      <c r="S64" s="143"/>
      <c r="T64" s="143"/>
    </row>
    <row r="65" spans="1:20" x14ac:dyDescent="0.25">
      <c r="A65" s="83"/>
      <c r="B65" s="83"/>
      <c r="C65" s="93" t="s">
        <v>47</v>
      </c>
      <c r="D65" s="83"/>
      <c r="E65" s="84"/>
      <c r="F65" s="7"/>
      <c r="G65" s="7"/>
      <c r="H65" s="122">
        <v>0.45500000000000002</v>
      </c>
      <c r="I65" s="122">
        <v>0.30199999999999999</v>
      </c>
      <c r="J65" s="122">
        <v>0.63300000000000001</v>
      </c>
      <c r="K65" s="122">
        <v>0.93400000000000005</v>
      </c>
      <c r="L65" s="122">
        <v>1.786</v>
      </c>
      <c r="M65" s="122">
        <v>2.4969999999999999</v>
      </c>
      <c r="N65" s="122">
        <v>3.177</v>
      </c>
      <c r="O65" s="122">
        <v>2.8759999999999999</v>
      </c>
      <c r="P65" s="122">
        <v>4.3840000000000003</v>
      </c>
      <c r="Q65" s="122">
        <v>4.6440000000000001</v>
      </c>
      <c r="R65" s="122">
        <v>5.8760000000000003</v>
      </c>
      <c r="S65" s="122">
        <v>6.1520000000000001</v>
      </c>
      <c r="T65" s="122">
        <v>27.109000000000002</v>
      </c>
    </row>
    <row r="66" spans="1:20" x14ac:dyDescent="0.25">
      <c r="A66" s="83"/>
      <c r="B66" s="83"/>
      <c r="C66" s="93" t="s">
        <v>160</v>
      </c>
      <c r="D66" s="83"/>
      <c r="E66" s="84"/>
      <c r="F66" s="7"/>
      <c r="G66" s="7"/>
      <c r="H66" s="122">
        <v>-2.4750000000000001</v>
      </c>
      <c r="I66" s="122">
        <v>-2.0459999999999998</v>
      </c>
      <c r="J66" s="122">
        <v>-2.0350000000000001</v>
      </c>
      <c r="K66" s="122">
        <v>-2.3079999999999998</v>
      </c>
      <c r="L66" s="122">
        <v>-2.7050000000000001</v>
      </c>
      <c r="M66" s="122">
        <v>-2.9740000000000002</v>
      </c>
      <c r="N66" s="122">
        <v>-3.0649999999999999</v>
      </c>
      <c r="O66" s="122">
        <v>-3.2040000000000002</v>
      </c>
      <c r="P66" s="122">
        <v>-3.0590000000000002</v>
      </c>
      <c r="Q66" s="122">
        <v>-3.0030000000000001</v>
      </c>
      <c r="R66" s="122">
        <v>-2.98</v>
      </c>
      <c r="S66" s="122">
        <v>-12.068</v>
      </c>
      <c r="T66" s="122">
        <v>-27.379000000000001</v>
      </c>
    </row>
    <row r="67" spans="1:20" x14ac:dyDescent="0.25">
      <c r="A67" s="83"/>
      <c r="B67" s="83"/>
      <c r="C67" s="143" t="s">
        <v>23</v>
      </c>
      <c r="D67" s="83"/>
      <c r="E67" s="84"/>
      <c r="F67" s="83"/>
      <c r="G67" s="83"/>
      <c r="H67" s="122">
        <v>-10.651999999999999</v>
      </c>
      <c r="I67" s="122">
        <v>2.2440000000000002</v>
      </c>
      <c r="J67" s="122">
        <v>1.4630000000000001</v>
      </c>
      <c r="K67" s="122">
        <v>-11.242000000000001</v>
      </c>
      <c r="L67" s="122">
        <v>-1.7190000000000001</v>
      </c>
      <c r="M67" s="122">
        <v>-1.19</v>
      </c>
      <c r="N67" s="122">
        <v>-0.73099999999999998</v>
      </c>
      <c r="O67" s="122">
        <v>-0.53300000000000003</v>
      </c>
      <c r="P67" s="122">
        <v>-0.90800000000000003</v>
      </c>
      <c r="Q67" s="122">
        <v>-1.135</v>
      </c>
      <c r="R67" s="122">
        <v>-0.76400000000000001</v>
      </c>
      <c r="S67" s="122">
        <v>-10.444000000000001</v>
      </c>
      <c r="T67" s="122">
        <v>-14.516</v>
      </c>
    </row>
    <row r="68" spans="1:20" ht="3" customHeight="1" x14ac:dyDescent="0.25">
      <c r="A68" s="83"/>
      <c r="B68" s="83"/>
      <c r="C68" s="83"/>
      <c r="D68" s="83"/>
      <c r="E68" s="83"/>
      <c r="F68" s="83"/>
      <c r="G68" s="83"/>
      <c r="H68" s="122" t="s">
        <v>36</v>
      </c>
      <c r="I68" s="122" t="s">
        <v>36</v>
      </c>
      <c r="J68" s="122" t="s">
        <v>36</v>
      </c>
      <c r="K68" s="122" t="s">
        <v>36</v>
      </c>
      <c r="L68" s="122" t="s">
        <v>36</v>
      </c>
      <c r="M68" s="122" t="s">
        <v>36</v>
      </c>
      <c r="N68" s="122" t="s">
        <v>36</v>
      </c>
      <c r="O68" s="122" t="s">
        <v>36</v>
      </c>
      <c r="P68" s="122" t="s">
        <v>36</v>
      </c>
      <c r="Q68" s="122" t="s">
        <v>36</v>
      </c>
      <c r="R68" s="122" t="s">
        <v>36</v>
      </c>
      <c r="S68" s="122" t="s">
        <v>36</v>
      </c>
      <c r="T68" s="122" t="s">
        <v>36</v>
      </c>
    </row>
    <row r="69" spans="1:20" x14ac:dyDescent="0.25">
      <c r="A69" s="83"/>
      <c r="B69" s="83"/>
      <c r="C69" s="83"/>
      <c r="D69" s="143" t="s">
        <v>102</v>
      </c>
      <c r="E69" s="83"/>
      <c r="F69" s="83"/>
      <c r="G69" s="83"/>
      <c r="H69" s="122">
        <v>-12.672000000000001</v>
      </c>
      <c r="I69" s="122">
        <v>0.499</v>
      </c>
      <c r="J69" s="122">
        <v>6.0999999999999999E-2</v>
      </c>
      <c r="K69" s="122">
        <v>-12.616</v>
      </c>
      <c r="L69" s="122">
        <v>-2.6389999999999998</v>
      </c>
      <c r="M69" s="122">
        <v>-1.6659999999999999</v>
      </c>
      <c r="N69" s="122">
        <v>-0.61899999999999999</v>
      </c>
      <c r="O69" s="122">
        <v>-0.86199999999999999</v>
      </c>
      <c r="P69" s="122">
        <v>0.41699999999999998</v>
      </c>
      <c r="Q69" s="122">
        <v>0.50600000000000001</v>
      </c>
      <c r="R69" s="122">
        <v>2.1309999999999998</v>
      </c>
      <c r="S69" s="122">
        <v>-16.36</v>
      </c>
      <c r="T69" s="122">
        <v>-14.786</v>
      </c>
    </row>
    <row r="70" spans="1:20" x14ac:dyDescent="0.25">
      <c r="A70" s="83"/>
      <c r="B70" s="143"/>
      <c r="C70" s="84"/>
      <c r="D70" s="84"/>
      <c r="E70" s="84"/>
      <c r="F70" s="84"/>
      <c r="G70" s="84"/>
      <c r="H70" s="122"/>
      <c r="I70" s="122"/>
      <c r="J70" s="122"/>
      <c r="K70" s="122"/>
      <c r="L70" s="122"/>
      <c r="M70" s="122"/>
      <c r="N70" s="122"/>
      <c r="O70" s="122"/>
      <c r="P70" s="122"/>
      <c r="Q70" s="122"/>
      <c r="R70" s="122"/>
      <c r="S70" s="122"/>
      <c r="T70" s="122"/>
    </row>
    <row r="71" spans="1:20" x14ac:dyDescent="0.25">
      <c r="A71" s="83"/>
      <c r="B71" s="143" t="s">
        <v>103</v>
      </c>
      <c r="C71" s="83"/>
      <c r="D71" s="84"/>
      <c r="E71" s="84"/>
      <c r="F71" s="83"/>
      <c r="G71" s="83"/>
      <c r="H71" s="122">
        <v>-14.601000000000001</v>
      </c>
      <c r="I71" s="122">
        <v>1.2350000000000001</v>
      </c>
      <c r="J71" s="122">
        <v>0.35199999999999998</v>
      </c>
      <c r="K71" s="122">
        <v>0.36599999999999999</v>
      </c>
      <c r="L71" s="122">
        <v>-0.03</v>
      </c>
      <c r="M71" s="122">
        <v>-7.5999999999999998E-2</v>
      </c>
      <c r="N71" s="122">
        <v>-0.25800000000000001</v>
      </c>
      <c r="O71" s="122">
        <v>2.3E-2</v>
      </c>
      <c r="P71" s="122">
        <v>6.0000000000000001E-3</v>
      </c>
      <c r="Q71" s="122">
        <v>-3.0000000000000001E-3</v>
      </c>
      <c r="R71" s="122">
        <v>-4.0000000000000001E-3</v>
      </c>
      <c r="S71" s="122">
        <v>1.847</v>
      </c>
      <c r="T71" s="122">
        <v>1.611</v>
      </c>
    </row>
    <row r="72" spans="1:20" x14ac:dyDescent="0.25">
      <c r="A72" s="83"/>
      <c r="B72" s="83"/>
      <c r="C72" s="143"/>
      <c r="D72" s="84"/>
      <c r="E72" s="84"/>
      <c r="F72" s="83"/>
      <c r="G72" s="83"/>
      <c r="H72" s="122"/>
      <c r="I72" s="122"/>
      <c r="J72" s="122"/>
      <c r="K72" s="122"/>
      <c r="L72" s="122"/>
      <c r="M72" s="122"/>
      <c r="N72" s="122"/>
      <c r="O72" s="122"/>
      <c r="P72" s="122"/>
      <c r="Q72" s="122"/>
      <c r="R72" s="122"/>
      <c r="S72" s="122"/>
      <c r="T72" s="122"/>
    </row>
    <row r="73" spans="1:20" x14ac:dyDescent="0.25">
      <c r="A73" s="83"/>
      <c r="B73" s="83" t="s">
        <v>104</v>
      </c>
      <c r="C73" s="83"/>
      <c r="D73" s="83"/>
      <c r="E73" s="143"/>
      <c r="F73" s="83"/>
      <c r="G73" s="83"/>
      <c r="H73" s="122"/>
      <c r="I73" s="122"/>
      <c r="J73" s="122"/>
      <c r="K73" s="122"/>
      <c r="L73" s="122"/>
      <c r="M73" s="122"/>
      <c r="N73" s="122"/>
      <c r="O73" s="122"/>
      <c r="P73" s="122"/>
      <c r="Q73" s="122"/>
      <c r="R73" s="122"/>
      <c r="S73" s="122"/>
      <c r="T73" s="122"/>
    </row>
    <row r="74" spans="1:20" x14ac:dyDescent="0.25">
      <c r="A74" s="83"/>
      <c r="B74" s="83"/>
      <c r="C74" s="83" t="s">
        <v>44</v>
      </c>
      <c r="D74" s="83"/>
      <c r="E74" s="143"/>
      <c r="F74" s="83"/>
      <c r="G74" s="83"/>
      <c r="H74" s="122">
        <v>0.11799999999999999</v>
      </c>
      <c r="I74" s="122">
        <v>1.466</v>
      </c>
      <c r="J74" s="122">
        <v>2.6949999999999998</v>
      </c>
      <c r="K74" s="122">
        <v>3.8370000000000002</v>
      </c>
      <c r="L74" s="122">
        <v>4.9329999999999998</v>
      </c>
      <c r="M74" s="122">
        <v>5.5430000000000001</v>
      </c>
      <c r="N74" s="122">
        <v>5.7279999999999998</v>
      </c>
      <c r="O74" s="122">
        <v>5.766</v>
      </c>
      <c r="P74" s="122">
        <v>5.6269999999999998</v>
      </c>
      <c r="Q74" s="122">
        <v>5.6020000000000003</v>
      </c>
      <c r="R74" s="122">
        <v>5.6559999999999997</v>
      </c>
      <c r="S74" s="122">
        <v>18.475000000000001</v>
      </c>
      <c r="T74" s="122">
        <v>46.853999999999999</v>
      </c>
    </row>
    <row r="75" spans="1:20" x14ac:dyDescent="0.25">
      <c r="A75" s="83"/>
      <c r="B75" s="83"/>
      <c r="C75" s="83" t="s">
        <v>23</v>
      </c>
      <c r="D75" s="83"/>
      <c r="E75" s="143"/>
      <c r="F75" s="83"/>
      <c r="G75" s="83"/>
      <c r="H75" s="122">
        <v>0.16300000000000001</v>
      </c>
      <c r="I75" s="122">
        <v>-1.0409999999999999</v>
      </c>
      <c r="J75" s="122">
        <v>-0.7</v>
      </c>
      <c r="K75" s="122">
        <v>-0.61199999999999999</v>
      </c>
      <c r="L75" s="122">
        <v>-0.68</v>
      </c>
      <c r="M75" s="122">
        <v>-1.0640000000000001</v>
      </c>
      <c r="N75" s="122">
        <v>-1.141</v>
      </c>
      <c r="O75" s="122">
        <v>-1.3220000000000001</v>
      </c>
      <c r="P75" s="122">
        <v>-2.0979999999999999</v>
      </c>
      <c r="Q75" s="122">
        <v>-2.1539999999999999</v>
      </c>
      <c r="R75" s="122">
        <v>-1.7529999999999999</v>
      </c>
      <c r="S75" s="122">
        <v>-4.0979999999999999</v>
      </c>
      <c r="T75" s="122">
        <v>-12.566000000000001</v>
      </c>
    </row>
    <row r="76" spans="1:20" ht="3" customHeight="1" x14ac:dyDescent="0.25">
      <c r="A76" s="83"/>
      <c r="B76" s="83"/>
      <c r="C76" s="83"/>
      <c r="D76" s="83"/>
      <c r="E76" s="83"/>
      <c r="F76" s="83"/>
      <c r="G76" s="83"/>
      <c r="H76" s="122" t="s">
        <v>36</v>
      </c>
      <c r="I76" s="122" t="s">
        <v>36</v>
      </c>
      <c r="J76" s="122" t="s">
        <v>36</v>
      </c>
      <c r="K76" s="122" t="s">
        <v>36</v>
      </c>
      <c r="L76" s="122" t="s">
        <v>36</v>
      </c>
      <c r="M76" s="122" t="s">
        <v>36</v>
      </c>
      <c r="N76" s="122" t="s">
        <v>36</v>
      </c>
      <c r="O76" s="122" t="s">
        <v>36</v>
      </c>
      <c r="P76" s="122" t="s">
        <v>36</v>
      </c>
      <c r="Q76" s="122" t="s">
        <v>36</v>
      </c>
      <c r="R76" s="122" t="s">
        <v>36</v>
      </c>
      <c r="S76" s="122" t="s">
        <v>36</v>
      </c>
      <c r="T76" s="122" t="s">
        <v>36</v>
      </c>
    </row>
    <row r="77" spans="1:20" x14ac:dyDescent="0.25">
      <c r="A77" s="83"/>
      <c r="B77" s="143"/>
      <c r="C77" s="84"/>
      <c r="D77" s="84" t="s">
        <v>105</v>
      </c>
      <c r="E77" s="83"/>
      <c r="F77" s="84"/>
      <c r="G77" s="84"/>
      <c r="H77" s="122">
        <v>0.28100000000000003</v>
      </c>
      <c r="I77" s="122">
        <v>0.42499999999999999</v>
      </c>
      <c r="J77" s="122">
        <v>1.9950000000000001</v>
      </c>
      <c r="K77" s="122">
        <v>3.2240000000000002</v>
      </c>
      <c r="L77" s="122">
        <v>4.2530000000000001</v>
      </c>
      <c r="M77" s="122">
        <v>4.4800000000000004</v>
      </c>
      <c r="N77" s="122">
        <v>4.5869999999999997</v>
      </c>
      <c r="O77" s="122">
        <v>4.444</v>
      </c>
      <c r="P77" s="122">
        <v>3.528</v>
      </c>
      <c r="Q77" s="122">
        <v>3.448</v>
      </c>
      <c r="R77" s="122">
        <v>3.903</v>
      </c>
      <c r="S77" s="122">
        <v>14.377000000000001</v>
      </c>
      <c r="T77" s="122">
        <v>34.289000000000001</v>
      </c>
    </row>
    <row r="78" spans="1:20" ht="15" customHeight="1" x14ac:dyDescent="0.25">
      <c r="A78" s="83"/>
      <c r="B78" s="83"/>
      <c r="C78" s="83"/>
      <c r="D78" s="83"/>
      <c r="E78" s="83"/>
      <c r="F78" s="83"/>
      <c r="G78" s="83"/>
      <c r="H78" s="122"/>
      <c r="I78" s="122"/>
      <c r="J78" s="122"/>
      <c r="K78" s="122"/>
      <c r="L78" s="122"/>
      <c r="M78" s="122"/>
      <c r="N78" s="122"/>
      <c r="O78" s="122"/>
      <c r="P78" s="122"/>
      <c r="Q78" s="122"/>
      <c r="R78" s="122"/>
      <c r="S78" s="122"/>
      <c r="T78" s="122"/>
    </row>
    <row r="79" spans="1:20" x14ac:dyDescent="0.25">
      <c r="A79" s="83"/>
      <c r="B79" s="83"/>
      <c r="C79" s="83"/>
      <c r="D79" s="143"/>
      <c r="E79" s="83" t="s">
        <v>108</v>
      </c>
      <c r="F79" s="83"/>
      <c r="G79" s="83"/>
      <c r="H79" s="122">
        <v>-26.992000000000001</v>
      </c>
      <c r="I79" s="122">
        <v>2.1589999999999998</v>
      </c>
      <c r="J79" s="122">
        <v>2.4079999999999999</v>
      </c>
      <c r="K79" s="122">
        <v>-9.0259999999999998</v>
      </c>
      <c r="L79" s="122">
        <v>1.585</v>
      </c>
      <c r="M79" s="122">
        <v>2.7370000000000001</v>
      </c>
      <c r="N79" s="122">
        <v>3.7109999999999999</v>
      </c>
      <c r="O79" s="122">
        <v>3.605</v>
      </c>
      <c r="P79" s="122">
        <v>3.9510000000000001</v>
      </c>
      <c r="Q79" s="122">
        <v>3.9510000000000001</v>
      </c>
      <c r="R79" s="122">
        <v>6.0309999999999997</v>
      </c>
      <c r="S79" s="122">
        <v>-0.13600000000000001</v>
      </c>
      <c r="T79" s="122">
        <v>21.113</v>
      </c>
    </row>
    <row r="80" spans="1:20" x14ac:dyDescent="0.25">
      <c r="A80" s="83"/>
      <c r="B80" s="83"/>
      <c r="C80" s="83"/>
      <c r="D80" s="83"/>
      <c r="E80" s="143"/>
      <c r="F80" s="83"/>
      <c r="G80" s="83"/>
      <c r="H80" s="122"/>
      <c r="I80" s="122"/>
      <c r="J80" s="122"/>
      <c r="K80" s="122"/>
      <c r="L80" s="122"/>
      <c r="M80" s="122"/>
      <c r="N80" s="122"/>
      <c r="O80" s="122"/>
      <c r="P80" s="122"/>
      <c r="Q80" s="122"/>
      <c r="R80" s="122"/>
      <c r="S80" s="122"/>
      <c r="T80" s="122"/>
    </row>
    <row r="81" spans="1:20" x14ac:dyDescent="0.25">
      <c r="A81" s="143" t="s">
        <v>109</v>
      </c>
      <c r="B81" s="83"/>
      <c r="C81" s="83"/>
      <c r="D81" s="83"/>
      <c r="E81" s="83"/>
      <c r="F81" s="83"/>
      <c r="G81" s="83"/>
      <c r="H81" s="122"/>
      <c r="I81" s="122"/>
      <c r="J81" s="122"/>
      <c r="K81" s="122"/>
      <c r="L81" s="122"/>
      <c r="M81" s="122"/>
      <c r="N81" s="122"/>
      <c r="O81" s="122"/>
      <c r="P81" s="122"/>
      <c r="Q81" s="122"/>
      <c r="R81" s="122"/>
      <c r="S81" s="122"/>
      <c r="T81" s="122"/>
    </row>
    <row r="82" spans="1:20" x14ac:dyDescent="0.25">
      <c r="A82" s="143" t="s">
        <v>115</v>
      </c>
      <c r="B82" s="83"/>
      <c r="C82" s="83"/>
      <c r="D82" s="83"/>
      <c r="E82" s="83"/>
      <c r="F82" s="83"/>
      <c r="G82" s="83"/>
      <c r="H82" s="122">
        <v>-36.085999999999999</v>
      </c>
      <c r="I82" s="122">
        <v>-60.621000000000002</v>
      </c>
      <c r="J82" s="122">
        <v>-31.369</v>
      </c>
      <c r="K82" s="122">
        <v>-3.3679999999999999</v>
      </c>
      <c r="L82" s="122">
        <v>-6.4619999999999997</v>
      </c>
      <c r="M82" s="122">
        <v>2.7589999999999999</v>
      </c>
      <c r="N82" s="122">
        <v>8.5530000000000008</v>
      </c>
      <c r="O82" s="122">
        <v>12.581</v>
      </c>
      <c r="P82" s="122">
        <v>16.373999999999999</v>
      </c>
      <c r="Q82" s="122">
        <v>17.747</v>
      </c>
      <c r="R82" s="122">
        <v>18.986000000000001</v>
      </c>
      <c r="S82" s="122">
        <v>-99.061999999999998</v>
      </c>
      <c r="T82" s="122">
        <v>-24.821000000000002</v>
      </c>
    </row>
    <row r="83" spans="1:20" x14ac:dyDescent="0.25">
      <c r="A83" s="143"/>
      <c r="B83" s="83"/>
      <c r="C83" s="83"/>
      <c r="D83" s="83"/>
      <c r="E83" s="83"/>
      <c r="F83" s="83"/>
      <c r="G83" s="83"/>
      <c r="H83" s="122"/>
      <c r="I83" s="143"/>
      <c r="J83" s="143"/>
      <c r="K83" s="143"/>
      <c r="L83" s="143"/>
      <c r="M83" s="143"/>
      <c r="N83" s="143"/>
      <c r="O83" s="143"/>
      <c r="P83" s="143"/>
      <c r="Q83" s="143"/>
      <c r="R83" s="155"/>
      <c r="S83" s="143"/>
      <c r="T83" s="143"/>
    </row>
    <row r="84" spans="1:20" x14ac:dyDescent="0.25">
      <c r="A84" s="83"/>
      <c r="B84" s="83"/>
      <c r="C84" s="83"/>
      <c r="D84" s="83"/>
      <c r="E84" s="83"/>
      <c r="F84" s="83"/>
      <c r="G84" s="83"/>
      <c r="H84" s="362" t="s">
        <v>106</v>
      </c>
      <c r="I84" s="362"/>
      <c r="J84" s="362"/>
      <c r="K84" s="362"/>
      <c r="L84" s="362"/>
      <c r="M84" s="362"/>
      <c r="N84" s="362"/>
      <c r="O84" s="362"/>
      <c r="P84" s="362"/>
      <c r="Q84" s="362"/>
      <c r="R84" s="362"/>
      <c r="S84" s="362"/>
      <c r="T84" s="362"/>
    </row>
    <row r="85" spans="1:20" x14ac:dyDescent="0.25">
      <c r="A85" s="143" t="s">
        <v>97</v>
      </c>
      <c r="B85" s="143"/>
      <c r="C85" s="143"/>
      <c r="D85" s="143"/>
      <c r="E85" s="143"/>
      <c r="F85" s="143"/>
      <c r="G85" s="143"/>
      <c r="H85" s="122">
        <v>-56.396000000000001</v>
      </c>
      <c r="I85" s="122">
        <v>-44.335999999999999</v>
      </c>
      <c r="J85" s="122">
        <v>28.882999999999999</v>
      </c>
      <c r="K85" s="122">
        <v>85.168000000000006</v>
      </c>
      <c r="L85" s="122">
        <v>83.968000000000004</v>
      </c>
      <c r="M85" s="122">
        <v>84.870999999999995</v>
      </c>
      <c r="N85" s="122">
        <v>88.99</v>
      </c>
      <c r="O85" s="122">
        <v>92.634</v>
      </c>
      <c r="P85" s="122">
        <v>93.644999999999996</v>
      </c>
      <c r="Q85" s="122">
        <v>97.236999999999995</v>
      </c>
      <c r="R85" s="122">
        <v>100.785</v>
      </c>
      <c r="S85" s="122">
        <v>238.554</v>
      </c>
      <c r="T85" s="122">
        <v>711.84500000000003</v>
      </c>
    </row>
    <row r="86" spans="1:20" x14ac:dyDescent="0.25">
      <c r="A86" s="143" t="s">
        <v>161</v>
      </c>
      <c r="B86" s="143"/>
      <c r="C86" s="143"/>
      <c r="D86" s="143"/>
      <c r="E86" s="143"/>
      <c r="F86" s="143"/>
      <c r="G86" s="143"/>
      <c r="H86" s="122">
        <v>-590.01700000000005</v>
      </c>
      <c r="I86" s="122">
        <v>-593.904</v>
      </c>
      <c r="J86" s="122">
        <v>-519.65599999999995</v>
      </c>
      <c r="K86" s="122">
        <v>-625.24800000000005</v>
      </c>
      <c r="L86" s="122">
        <v>-713.91099999999994</v>
      </c>
      <c r="M86" s="122">
        <v>-805.58900000000006</v>
      </c>
      <c r="N86" s="122">
        <v>-953.74699999999996</v>
      </c>
      <c r="O86" s="122">
        <v>-987.755</v>
      </c>
      <c r="P86" s="122">
        <v>-1000.347</v>
      </c>
      <c r="Q86" s="122">
        <v>-1128.4760000000001</v>
      </c>
      <c r="R86" s="122">
        <v>-1242.6559999999999</v>
      </c>
      <c r="S86" s="122">
        <v>-3258.308</v>
      </c>
      <c r="T86" s="122">
        <v>-8571.2890000000007</v>
      </c>
    </row>
    <row r="87" spans="1:20" x14ac:dyDescent="0.25">
      <c r="A87" s="143"/>
      <c r="B87" s="84"/>
      <c r="C87" s="84"/>
      <c r="D87" s="84"/>
      <c r="E87" s="84"/>
      <c r="F87" s="84"/>
      <c r="G87" s="84"/>
      <c r="H87" s="122"/>
      <c r="I87" s="143"/>
      <c r="J87" s="143"/>
      <c r="K87" s="143"/>
      <c r="L87" s="143"/>
      <c r="M87" s="143"/>
      <c r="N87" s="143"/>
      <c r="O87" s="143"/>
      <c r="P87" s="143"/>
      <c r="Q87" s="143"/>
      <c r="R87" s="155"/>
      <c r="S87" s="143"/>
      <c r="T87" s="143"/>
    </row>
    <row r="88" spans="1:20" ht="15" customHeight="1" x14ac:dyDescent="0.25">
      <c r="A88" s="83" t="s">
        <v>28</v>
      </c>
      <c r="B88" s="83"/>
      <c r="C88" s="83"/>
      <c r="D88" s="83"/>
      <c r="E88" s="83"/>
      <c r="F88" s="83"/>
      <c r="G88" s="83"/>
      <c r="H88" s="122"/>
      <c r="I88" s="143"/>
      <c r="J88" s="143"/>
      <c r="K88" s="143"/>
      <c r="L88" s="143"/>
      <c r="M88" s="143"/>
      <c r="N88" s="143"/>
      <c r="O88" s="143"/>
      <c r="P88" s="143"/>
      <c r="Q88" s="143"/>
      <c r="R88" s="155"/>
      <c r="S88" s="143"/>
      <c r="T88" s="143"/>
    </row>
    <row r="89" spans="1:20" x14ac:dyDescent="0.25">
      <c r="A89" s="143" t="s">
        <v>113</v>
      </c>
      <c r="B89" s="143"/>
      <c r="C89" s="143"/>
      <c r="D89" s="143"/>
      <c r="E89" s="143"/>
      <c r="F89" s="143"/>
      <c r="G89" s="143"/>
      <c r="H89" s="122">
        <v>-87.195999999999998</v>
      </c>
      <c r="I89" s="122">
        <v>-86.825999999999993</v>
      </c>
      <c r="J89" s="122">
        <v>-45.430999999999997</v>
      </c>
      <c r="K89" s="122">
        <v>-26.367999999999999</v>
      </c>
      <c r="L89" s="122">
        <v>-30.347999999999999</v>
      </c>
      <c r="M89" s="122">
        <v>-33.883000000000003</v>
      </c>
      <c r="N89" s="122">
        <v>-34.793999999999997</v>
      </c>
      <c r="O89" s="122">
        <v>-38.009</v>
      </c>
      <c r="P89" s="122">
        <v>-40.661000000000001</v>
      </c>
      <c r="Q89" s="122">
        <v>-45.978999999999999</v>
      </c>
      <c r="R89" s="122">
        <v>-49.072000000000003</v>
      </c>
      <c r="S89" s="122">
        <v>-222.85599999999999</v>
      </c>
      <c r="T89" s="122">
        <v>-431.37099999999998</v>
      </c>
    </row>
    <row r="90" spans="1:20" x14ac:dyDescent="0.25">
      <c r="A90" s="128" t="s">
        <v>107</v>
      </c>
      <c r="B90" s="128"/>
      <c r="C90" s="128"/>
      <c r="D90" s="128"/>
      <c r="E90" s="128"/>
      <c r="F90" s="128"/>
      <c r="G90" s="128"/>
      <c r="H90" s="163">
        <v>-30.8</v>
      </c>
      <c r="I90" s="163">
        <v>-42.49</v>
      </c>
      <c r="J90" s="163">
        <v>-74.313999999999993</v>
      </c>
      <c r="K90" s="163">
        <v>-111.536</v>
      </c>
      <c r="L90" s="163">
        <v>-114.316</v>
      </c>
      <c r="M90" s="163">
        <v>-118.754</v>
      </c>
      <c r="N90" s="163">
        <v>-123.78400000000001</v>
      </c>
      <c r="O90" s="163">
        <v>-130.643</v>
      </c>
      <c r="P90" s="163">
        <v>-134.30600000000001</v>
      </c>
      <c r="Q90" s="163">
        <v>-143.21600000000001</v>
      </c>
      <c r="R90" s="163">
        <v>-149.857</v>
      </c>
      <c r="S90" s="163">
        <v>-461.41</v>
      </c>
      <c r="T90" s="163">
        <v>-1143.2159999999999</v>
      </c>
    </row>
    <row r="91" spans="1:20" x14ac:dyDescent="0.25">
      <c r="A91" s="82"/>
      <c r="B91" s="82"/>
      <c r="C91" s="82"/>
      <c r="D91" s="82"/>
      <c r="E91" s="82"/>
      <c r="F91" s="82"/>
      <c r="G91" s="82"/>
      <c r="H91" s="89"/>
      <c r="I91" s="142"/>
      <c r="J91" s="142"/>
      <c r="K91" s="142"/>
      <c r="L91" s="142"/>
      <c r="M91" s="142"/>
      <c r="N91" s="142"/>
      <c r="O91" s="142"/>
      <c r="P91" s="142"/>
      <c r="Q91" s="142"/>
      <c r="R91" s="154"/>
      <c r="S91" s="142"/>
      <c r="T91" s="142"/>
    </row>
    <row r="92" spans="1:20" x14ac:dyDescent="0.25">
      <c r="A92" s="88" t="s">
        <v>11</v>
      </c>
      <c r="B92" s="88"/>
      <c r="C92" s="88"/>
      <c r="D92" s="88"/>
      <c r="E92" s="88"/>
      <c r="F92" s="88"/>
      <c r="G92" s="88"/>
      <c r="H92" s="148"/>
      <c r="I92" s="88"/>
      <c r="J92" s="88"/>
      <c r="K92" s="88"/>
      <c r="L92" s="88"/>
      <c r="M92" s="88"/>
      <c r="N92" s="88"/>
      <c r="O92" s="88"/>
      <c r="P92" s="88"/>
      <c r="Q92" s="88"/>
      <c r="R92" s="88"/>
      <c r="S92" s="88"/>
      <c r="T92" s="88"/>
    </row>
    <row r="93" spans="1:20" x14ac:dyDescent="0.25">
      <c r="A93" s="149"/>
      <c r="B93" s="149"/>
      <c r="C93" s="149"/>
      <c r="D93" s="149"/>
      <c r="E93" s="149"/>
      <c r="F93" s="149"/>
      <c r="G93" s="149"/>
      <c r="H93" s="150"/>
      <c r="I93" s="149"/>
      <c r="J93" s="149"/>
      <c r="K93" s="149"/>
      <c r="L93" s="149"/>
      <c r="M93" s="149"/>
      <c r="N93" s="149"/>
      <c r="O93" s="149"/>
      <c r="P93" s="149"/>
      <c r="Q93" s="149"/>
      <c r="R93" s="149"/>
      <c r="S93" s="149"/>
      <c r="T93" s="149"/>
    </row>
  </sheetData>
  <mergeCells count="6">
    <mergeCell ref="A2:G2"/>
    <mergeCell ref="S9:T9"/>
    <mergeCell ref="H14:T14"/>
    <mergeCell ref="H84:T84"/>
    <mergeCell ref="H22:T22"/>
    <mergeCell ref="H54:T54"/>
  </mergeCells>
  <hyperlinks>
    <hyperlink ref="A2" r:id="rId1"/>
  </hyperlinks>
  <pageMargins left="0.7" right="0.7" top="0.75" bottom="0.75" header="0.3" footer="0.3"/>
  <pageSetup scale="45" fitToHeight="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5" customHeight="1" x14ac:dyDescent="0.2"/>
  <cols>
    <col min="1" max="2" width="2.7109375" style="281" customWidth="1"/>
    <col min="3" max="3" width="15.5703125" style="281" customWidth="1"/>
    <col min="4" max="4" width="15.140625" style="281" customWidth="1"/>
    <col min="5" max="5" width="12.28515625" style="279" customWidth="1"/>
    <col min="6" max="16384" width="9.140625" style="279"/>
  </cols>
  <sheetData>
    <row r="1" spans="1:7" ht="15" customHeight="1" x14ac:dyDescent="0.25">
      <c r="A1" s="2" t="s">
        <v>236</v>
      </c>
      <c r="B1" s="5"/>
      <c r="C1" s="5"/>
      <c r="D1" s="5"/>
      <c r="E1" s="5"/>
      <c r="F1" s="9"/>
      <c r="G1" s="9"/>
    </row>
    <row r="2" spans="1:7" ht="15" customHeight="1" x14ac:dyDescent="0.25">
      <c r="A2" s="366" t="s">
        <v>212</v>
      </c>
      <c r="B2" s="366"/>
      <c r="C2" s="366"/>
      <c r="D2" s="366"/>
      <c r="E2" s="277"/>
      <c r="F2" s="277"/>
      <c r="G2" s="277"/>
    </row>
    <row r="5" spans="1:7" ht="44.25" customHeight="1" x14ac:dyDescent="0.25">
      <c r="A5" s="364" t="s">
        <v>235</v>
      </c>
      <c r="B5" s="364"/>
      <c r="C5" s="364"/>
      <c r="D5" s="364"/>
      <c r="E5" s="364"/>
    </row>
    <row r="6" spans="1:7" ht="15" customHeight="1" x14ac:dyDescent="0.25">
      <c r="A6" s="285" t="s">
        <v>228</v>
      </c>
      <c r="B6" s="286"/>
      <c r="C6" s="286"/>
      <c r="D6" s="287"/>
      <c r="E6" s="288"/>
    </row>
    <row r="7" spans="1:7" ht="15" customHeight="1" x14ac:dyDescent="0.25">
      <c r="A7" s="278"/>
      <c r="B7" s="278"/>
      <c r="C7" s="278"/>
      <c r="D7" s="280"/>
    </row>
    <row r="8" spans="1:7" ht="15" customHeight="1" x14ac:dyDescent="0.2">
      <c r="A8" s="283" t="s">
        <v>229</v>
      </c>
      <c r="B8" s="283"/>
      <c r="C8" s="283"/>
      <c r="D8" s="284"/>
    </row>
    <row r="9" spans="1:7" ht="15" customHeight="1" x14ac:dyDescent="0.2">
      <c r="B9" s="283" t="s">
        <v>230</v>
      </c>
      <c r="C9" s="283"/>
      <c r="D9" s="89">
        <v>10</v>
      </c>
    </row>
    <row r="10" spans="1:7" ht="15" customHeight="1" x14ac:dyDescent="0.2">
      <c r="B10" s="283" t="s">
        <v>231</v>
      </c>
      <c r="C10" s="283"/>
      <c r="D10" s="89">
        <v>2</v>
      </c>
    </row>
    <row r="11" spans="1:7" ht="3" customHeight="1" x14ac:dyDescent="0.25">
      <c r="A11" s="282"/>
      <c r="B11" s="282"/>
      <c r="C11" s="282"/>
      <c r="D11" s="89" t="s">
        <v>21</v>
      </c>
    </row>
    <row r="12" spans="1:7" ht="15" customHeight="1" x14ac:dyDescent="0.2">
      <c r="B12" s="283"/>
      <c r="C12" s="283" t="s">
        <v>42</v>
      </c>
      <c r="D12" s="89">
        <v>12</v>
      </c>
    </row>
    <row r="13" spans="1:7" ht="15" customHeight="1" x14ac:dyDescent="0.2">
      <c r="A13" s="280"/>
      <c r="B13" s="280"/>
      <c r="C13" s="280"/>
      <c r="D13" s="280"/>
    </row>
    <row r="14" spans="1:7" ht="15" customHeight="1" x14ac:dyDescent="0.2">
      <c r="A14" s="283" t="s">
        <v>232</v>
      </c>
      <c r="B14" s="283"/>
      <c r="C14" s="283"/>
      <c r="D14" s="284"/>
    </row>
    <row r="15" spans="1:7" ht="15" customHeight="1" x14ac:dyDescent="0.2">
      <c r="B15" s="283" t="s">
        <v>230</v>
      </c>
      <c r="C15" s="283"/>
      <c r="D15" s="89">
        <v>9</v>
      </c>
    </row>
    <row r="16" spans="1:7" ht="15" customHeight="1" x14ac:dyDescent="0.2">
      <c r="B16" s="283" t="s">
        <v>231</v>
      </c>
      <c r="C16" s="283"/>
      <c r="D16" s="89">
        <v>2</v>
      </c>
    </row>
    <row r="17" spans="1:5" ht="3" customHeight="1" x14ac:dyDescent="0.25">
      <c r="A17" s="282"/>
      <c r="C17" s="282"/>
      <c r="D17" s="89" t="s">
        <v>21</v>
      </c>
    </row>
    <row r="18" spans="1:5" ht="15" customHeight="1" x14ac:dyDescent="0.2">
      <c r="A18" s="289"/>
      <c r="B18" s="290"/>
      <c r="C18" s="290" t="s">
        <v>42</v>
      </c>
      <c r="D18" s="291">
        <v>11</v>
      </c>
      <c r="E18" s="288"/>
    </row>
    <row r="19" spans="1:5" ht="15" customHeight="1" x14ac:dyDescent="0.2">
      <c r="A19" s="280"/>
      <c r="B19" s="280"/>
      <c r="C19" s="280"/>
      <c r="D19" s="280"/>
    </row>
    <row r="20" spans="1:5" ht="15" customHeight="1" x14ac:dyDescent="0.2">
      <c r="A20" s="365" t="s">
        <v>153</v>
      </c>
      <c r="B20" s="365"/>
      <c r="C20" s="365"/>
      <c r="D20" s="365"/>
      <c r="E20" s="365"/>
    </row>
    <row r="21" spans="1:5" ht="15" customHeight="1" x14ac:dyDescent="0.2">
      <c r="A21" s="365"/>
      <c r="B21" s="365"/>
      <c r="C21" s="365"/>
      <c r="D21" s="365"/>
      <c r="E21" s="365"/>
    </row>
    <row r="22" spans="1:5" ht="15" customHeight="1" x14ac:dyDescent="0.2">
      <c r="A22" s="292"/>
      <c r="B22" s="293"/>
      <c r="C22" s="293"/>
      <c r="D22" s="293"/>
      <c r="E22" s="292"/>
    </row>
    <row r="23" spans="1:5" ht="15" customHeight="1" x14ac:dyDescent="0.2">
      <c r="A23" s="365" t="s">
        <v>233</v>
      </c>
      <c r="B23" s="365"/>
      <c r="C23" s="365"/>
      <c r="D23" s="365"/>
      <c r="E23" s="365"/>
    </row>
    <row r="24" spans="1:5" ht="15" customHeight="1" x14ac:dyDescent="0.2">
      <c r="A24" s="365"/>
      <c r="B24" s="365"/>
      <c r="C24" s="365"/>
      <c r="D24" s="365"/>
      <c r="E24" s="365"/>
    </row>
    <row r="25" spans="1:5" ht="15" customHeight="1" x14ac:dyDescent="0.2">
      <c r="A25" s="365"/>
      <c r="B25" s="365"/>
      <c r="C25" s="365"/>
      <c r="D25" s="365"/>
      <c r="E25" s="365"/>
    </row>
    <row r="26" spans="1:5" ht="15" customHeight="1" x14ac:dyDescent="0.2">
      <c r="A26" s="365"/>
      <c r="B26" s="365"/>
      <c r="C26" s="365"/>
      <c r="D26" s="365"/>
      <c r="E26" s="365"/>
    </row>
    <row r="27" spans="1:5" ht="15" customHeight="1" x14ac:dyDescent="0.2">
      <c r="A27" s="365"/>
      <c r="B27" s="365"/>
      <c r="C27" s="365"/>
      <c r="D27" s="365"/>
      <c r="E27" s="365"/>
    </row>
    <row r="28" spans="1:5" ht="15" customHeight="1" x14ac:dyDescent="0.2">
      <c r="A28" s="365"/>
      <c r="B28" s="365"/>
      <c r="C28" s="365"/>
      <c r="D28" s="365"/>
      <c r="E28" s="365"/>
    </row>
    <row r="29" spans="1:5" ht="15" customHeight="1" x14ac:dyDescent="0.2">
      <c r="A29" s="294"/>
      <c r="B29" s="294"/>
      <c r="C29" s="294"/>
      <c r="D29" s="294"/>
      <c r="E29" s="294"/>
    </row>
  </sheetData>
  <mergeCells count="4">
    <mergeCell ref="A5:E5"/>
    <mergeCell ref="A20:E21"/>
    <mergeCell ref="A23:E28"/>
    <mergeCell ref="A2:D2"/>
  </mergeCells>
  <conditionalFormatting sqref="D11">
    <cfRule type="cellIs" dxfId="7" priority="5" operator="between">
      <formula>-0.0000000001</formula>
      <formula>0.0000000001</formula>
    </cfRule>
  </conditionalFormatting>
  <conditionalFormatting sqref="D11">
    <cfRule type="cellIs" dxfId="6" priority="6" operator="between">
      <formula>-0.4999999</formula>
      <formula>0.4999999</formula>
    </cfRule>
  </conditionalFormatting>
  <conditionalFormatting sqref="D9:D10 D12">
    <cfRule type="cellIs" dxfId="5" priority="7" operator="between">
      <formula>-0.0000000001</formula>
      <formula>0.0000000001</formula>
    </cfRule>
  </conditionalFormatting>
  <conditionalFormatting sqref="D9:D10 D12">
    <cfRule type="cellIs" dxfId="4" priority="8" operator="between">
      <formula>-0.4999999</formula>
      <formula>0.4999999</formula>
    </cfRule>
  </conditionalFormatting>
  <conditionalFormatting sqref="D15:D16 D18">
    <cfRule type="cellIs" dxfId="3" priority="3" operator="between">
      <formula>-0.0000000001</formula>
      <formula>0.0000000001</formula>
    </cfRule>
  </conditionalFormatting>
  <conditionalFormatting sqref="D15:D16 D18">
    <cfRule type="cellIs" dxfId="2" priority="4" operator="between">
      <formula>-0.4999999</formula>
      <formula>0.4999999</formula>
    </cfRule>
  </conditionalFormatting>
  <conditionalFormatting sqref="D17">
    <cfRule type="cellIs" dxfId="1" priority="1" operator="between">
      <formula>-0.0000000001</formula>
      <formula>0.0000000001</formula>
    </cfRule>
  </conditionalFormatting>
  <conditionalFormatting sqref="D17">
    <cfRule type="cellIs" dxfId="0" priority="2" operator="between">
      <formula>-0.4999999</formula>
      <formula>0.4999999</formula>
    </cfRule>
  </conditionalFormatting>
  <hyperlinks>
    <hyperlink ref="A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2"/>
  <sheetViews>
    <sheetView zoomScaleNormal="100" workbookViewId="0"/>
  </sheetViews>
  <sheetFormatPr defaultRowHeight="15" customHeight="1" x14ac:dyDescent="0.2"/>
  <cols>
    <col min="1" max="2" width="2.7109375" style="226" customWidth="1"/>
    <col min="3" max="3" width="17.7109375" style="226" customWidth="1"/>
    <col min="4" max="17" width="9" style="226" customWidth="1"/>
    <col min="18" max="16384" width="9.140625" style="226"/>
  </cols>
  <sheetData>
    <row r="1" spans="1:17" ht="15" customHeight="1" x14ac:dyDescent="0.2">
      <c r="A1" s="197" t="s">
        <v>138</v>
      </c>
    </row>
    <row r="2" spans="1:17" ht="15" customHeight="1" x14ac:dyDescent="0.25">
      <c r="A2" s="295" t="s">
        <v>212</v>
      </c>
      <c r="B2" s="296"/>
      <c r="C2" s="296"/>
      <c r="D2" s="296"/>
    </row>
    <row r="5" spans="1:17" ht="15" customHeight="1" x14ac:dyDescent="0.25">
      <c r="A5" s="227" t="s">
        <v>196</v>
      </c>
      <c r="B5" s="227"/>
      <c r="C5" s="227"/>
      <c r="D5" s="228"/>
      <c r="E5" s="228"/>
      <c r="F5" s="228"/>
      <c r="G5" s="228"/>
      <c r="H5" s="228"/>
      <c r="I5" s="228"/>
      <c r="J5" s="228"/>
      <c r="K5" s="228"/>
      <c r="L5" s="228"/>
      <c r="M5" s="228"/>
      <c r="N5" s="228"/>
      <c r="O5" s="228"/>
      <c r="P5" s="228"/>
      <c r="Q5" s="228"/>
    </row>
    <row r="6" spans="1:17" ht="15" customHeight="1" x14ac:dyDescent="0.25">
      <c r="A6" s="298" t="s">
        <v>176</v>
      </c>
      <c r="B6" s="298"/>
      <c r="C6" s="298"/>
      <c r="D6" s="298"/>
      <c r="E6" s="298"/>
      <c r="F6" s="298"/>
      <c r="G6" s="298"/>
      <c r="H6" s="298"/>
      <c r="I6" s="298"/>
      <c r="J6" s="298"/>
      <c r="K6" s="298"/>
      <c r="L6" s="298"/>
      <c r="M6" s="298"/>
      <c r="N6" s="298"/>
      <c r="O6" s="298"/>
      <c r="P6" s="298"/>
      <c r="Q6" s="298"/>
    </row>
    <row r="7" spans="1:17" ht="15" customHeight="1" x14ac:dyDescent="0.2">
      <c r="B7" s="228"/>
      <c r="C7" s="228"/>
      <c r="D7" s="229"/>
      <c r="E7" s="229"/>
      <c r="F7" s="229"/>
      <c r="G7" s="229"/>
      <c r="H7" s="229"/>
      <c r="I7" s="229"/>
      <c r="J7" s="229"/>
      <c r="K7" s="229"/>
      <c r="L7" s="229"/>
      <c r="M7" s="229"/>
      <c r="N7" s="229"/>
      <c r="O7" s="229"/>
      <c r="P7" s="229"/>
      <c r="Q7" s="229"/>
    </row>
    <row r="8" spans="1:17" ht="15" customHeight="1" x14ac:dyDescent="0.2">
      <c r="A8" s="228"/>
      <c r="B8" s="228"/>
      <c r="C8" s="228"/>
      <c r="D8" s="230"/>
      <c r="E8" s="230"/>
      <c r="F8" s="230"/>
      <c r="G8" s="230"/>
      <c r="H8" s="230"/>
      <c r="I8" s="230"/>
      <c r="J8" s="230"/>
      <c r="K8" s="230"/>
      <c r="L8" s="230"/>
      <c r="M8" s="230"/>
      <c r="N8" s="230"/>
      <c r="O8" s="230"/>
      <c r="P8" s="299" t="s">
        <v>9</v>
      </c>
      <c r="Q8" s="299"/>
    </row>
    <row r="9" spans="1:17" ht="15" customHeight="1" x14ac:dyDescent="0.2">
      <c r="A9" s="228"/>
      <c r="B9" s="228"/>
      <c r="C9" s="228"/>
      <c r="D9" s="15" t="s">
        <v>15</v>
      </c>
      <c r="E9" s="140"/>
      <c r="F9" s="140"/>
      <c r="G9" s="140"/>
      <c r="H9" s="140"/>
      <c r="I9" s="140"/>
      <c r="J9" s="140"/>
      <c r="K9" s="140"/>
      <c r="L9" s="140"/>
      <c r="M9" s="140"/>
      <c r="N9" s="140"/>
      <c r="O9" s="140"/>
      <c r="P9" s="103" t="s">
        <v>192</v>
      </c>
      <c r="Q9" s="103" t="s">
        <v>192</v>
      </c>
    </row>
    <row r="10" spans="1:17" ht="15" customHeight="1" x14ac:dyDescent="0.2">
      <c r="A10" s="228"/>
      <c r="B10" s="228"/>
      <c r="C10" s="228"/>
      <c r="D10" s="16">
        <v>2015</v>
      </c>
      <c r="E10" s="16">
        <v>2016</v>
      </c>
      <c r="F10" s="16">
        <v>2017</v>
      </c>
      <c r="G10" s="16">
        <v>2018</v>
      </c>
      <c r="H10" s="16">
        <v>2019</v>
      </c>
      <c r="I10" s="16">
        <v>2020</v>
      </c>
      <c r="J10" s="16">
        <v>2021</v>
      </c>
      <c r="K10" s="16">
        <v>2022</v>
      </c>
      <c r="L10" s="16">
        <v>2023</v>
      </c>
      <c r="M10" s="16">
        <v>2024</v>
      </c>
      <c r="N10" s="16">
        <v>2025</v>
      </c>
      <c r="O10" s="16">
        <v>2026</v>
      </c>
      <c r="P10" s="16">
        <v>2021</v>
      </c>
      <c r="Q10" s="16">
        <v>2026</v>
      </c>
    </row>
    <row r="11" spans="1:17" ht="15" customHeight="1" x14ac:dyDescent="0.2">
      <c r="A11" s="228"/>
      <c r="B11" s="228"/>
      <c r="C11" s="228"/>
      <c r="D11" s="303" t="s">
        <v>29</v>
      </c>
      <c r="E11" s="303"/>
      <c r="F11" s="303"/>
      <c r="G11" s="303"/>
      <c r="H11" s="303"/>
      <c r="I11" s="303"/>
      <c r="J11" s="303"/>
      <c r="K11" s="303"/>
      <c r="L11" s="303"/>
      <c r="M11" s="303"/>
      <c r="N11" s="303"/>
      <c r="O11" s="303"/>
      <c r="P11" s="303"/>
      <c r="Q11" s="303"/>
    </row>
    <row r="12" spans="1:17" ht="15" customHeight="1" x14ac:dyDescent="0.2">
      <c r="A12" s="231" t="s">
        <v>1</v>
      </c>
      <c r="B12" s="231"/>
      <c r="C12" s="231"/>
      <c r="D12" s="232">
        <v>3249.886</v>
      </c>
      <c r="E12" s="232">
        <v>3276.357</v>
      </c>
      <c r="F12" s="232">
        <v>3421.2440000000001</v>
      </c>
      <c r="G12" s="232">
        <v>3599.9340000000002</v>
      </c>
      <c r="H12" s="232">
        <v>3745.1419999999998</v>
      </c>
      <c r="I12" s="232">
        <v>3900.3679999999999</v>
      </c>
      <c r="J12" s="232">
        <v>4047.7489999999998</v>
      </c>
      <c r="K12" s="232">
        <v>4212.3580000000002</v>
      </c>
      <c r="L12" s="232">
        <v>4385.4040000000005</v>
      </c>
      <c r="M12" s="232">
        <v>4574.049</v>
      </c>
      <c r="N12" s="232">
        <v>4779.2439999999997</v>
      </c>
      <c r="O12" s="232">
        <v>4992.5079999999998</v>
      </c>
      <c r="P12" s="232">
        <v>18714.437000000002</v>
      </c>
      <c r="Q12" s="232">
        <v>41658</v>
      </c>
    </row>
    <row r="13" spans="1:17" ht="15" customHeight="1" x14ac:dyDescent="0.2">
      <c r="A13" s="231" t="s">
        <v>2</v>
      </c>
      <c r="B13" s="231"/>
      <c r="C13" s="231"/>
      <c r="D13" s="232">
        <v>3688.2919999999999</v>
      </c>
      <c r="E13" s="232">
        <v>3866.3739999999998</v>
      </c>
      <c r="F13" s="232">
        <v>4015.1480000000001</v>
      </c>
      <c r="G13" s="232">
        <v>4119.59</v>
      </c>
      <c r="H13" s="232">
        <v>4370.3900000000003</v>
      </c>
      <c r="I13" s="232">
        <v>4614.2790000000005</v>
      </c>
      <c r="J13" s="232">
        <v>4853.3379999999997</v>
      </c>
      <c r="K13" s="232">
        <v>5166.1049999999996</v>
      </c>
      <c r="L13" s="232">
        <v>5373.1589999999997</v>
      </c>
      <c r="M13" s="232">
        <v>5574.3959999999997</v>
      </c>
      <c r="N13" s="232">
        <v>5907.72</v>
      </c>
      <c r="O13" s="232">
        <v>6235.1639999999998</v>
      </c>
      <c r="P13" s="232">
        <v>21972.744999999999</v>
      </c>
      <c r="Q13" s="232">
        <v>50229.288999999997</v>
      </c>
    </row>
    <row r="14" spans="1:17" s="234" customFormat="1" ht="3" customHeight="1" x14ac:dyDescent="0.25">
      <c r="A14" s="233"/>
      <c r="B14" s="233"/>
      <c r="C14" s="233"/>
      <c r="D14" s="232" t="s">
        <v>14</v>
      </c>
      <c r="E14" s="232" t="s">
        <v>14</v>
      </c>
      <c r="F14" s="232" t="s">
        <v>14</v>
      </c>
      <c r="G14" s="232" t="s">
        <v>14</v>
      </c>
      <c r="H14" s="232" t="s">
        <v>14</v>
      </c>
      <c r="I14" s="232" t="s">
        <v>14</v>
      </c>
      <c r="J14" s="232" t="s">
        <v>14</v>
      </c>
      <c r="K14" s="232" t="s">
        <v>14</v>
      </c>
      <c r="L14" s="232" t="s">
        <v>14</v>
      </c>
      <c r="M14" s="232" t="s">
        <v>14</v>
      </c>
      <c r="N14" s="232" t="s">
        <v>14</v>
      </c>
      <c r="O14" s="232" t="s">
        <v>14</v>
      </c>
      <c r="P14" s="232" t="s">
        <v>13</v>
      </c>
      <c r="Q14" s="232" t="s">
        <v>13</v>
      </c>
    </row>
    <row r="15" spans="1:17" ht="15" customHeight="1" x14ac:dyDescent="0.2">
      <c r="A15" s="231"/>
      <c r="B15" s="235" t="s">
        <v>4</v>
      </c>
      <c r="C15" s="235"/>
      <c r="D15" s="232">
        <v>-438.40600000000001</v>
      </c>
      <c r="E15" s="232">
        <v>-590.01700000000005</v>
      </c>
      <c r="F15" s="232">
        <v>-593.904</v>
      </c>
      <c r="G15" s="232">
        <v>-519.65599999999995</v>
      </c>
      <c r="H15" s="232">
        <v>-625.24800000000005</v>
      </c>
      <c r="I15" s="232">
        <v>-713.91099999999994</v>
      </c>
      <c r="J15" s="232">
        <v>-805.58900000000006</v>
      </c>
      <c r="K15" s="232">
        <v>-953.74699999999996</v>
      </c>
      <c r="L15" s="232">
        <v>-987.755</v>
      </c>
      <c r="M15" s="232">
        <v>-1000.347</v>
      </c>
      <c r="N15" s="232">
        <v>-1128.4760000000001</v>
      </c>
      <c r="O15" s="232">
        <v>-1242.6559999999999</v>
      </c>
      <c r="P15" s="232">
        <v>-3258.308</v>
      </c>
      <c r="Q15" s="232">
        <v>-8571.2890000000007</v>
      </c>
    </row>
    <row r="16" spans="1:17" ht="15" customHeight="1" x14ac:dyDescent="0.2">
      <c r="A16" s="231"/>
      <c r="B16" s="231"/>
      <c r="C16" s="231"/>
      <c r="D16" s="232"/>
      <c r="E16" s="232"/>
      <c r="F16" s="232"/>
      <c r="G16" s="232"/>
      <c r="H16" s="232"/>
      <c r="I16" s="232"/>
      <c r="J16" s="232"/>
      <c r="K16" s="232"/>
      <c r="L16" s="232"/>
      <c r="M16" s="232"/>
      <c r="N16" s="232"/>
      <c r="O16" s="232"/>
      <c r="P16" s="232"/>
      <c r="Q16" s="232"/>
    </row>
    <row r="17" spans="1:17" ht="15" customHeight="1" x14ac:dyDescent="0.2">
      <c r="A17" s="226" t="s">
        <v>10</v>
      </c>
      <c r="B17" s="235"/>
      <c r="C17" s="235"/>
      <c r="D17" s="232"/>
      <c r="E17" s="232"/>
      <c r="F17" s="232"/>
      <c r="G17" s="232"/>
      <c r="H17" s="232"/>
      <c r="I17" s="232"/>
      <c r="J17" s="232"/>
      <c r="K17" s="232"/>
      <c r="L17" s="232"/>
      <c r="M17" s="232"/>
      <c r="N17" s="232"/>
      <c r="O17" s="232"/>
      <c r="P17" s="232"/>
      <c r="Q17" s="232"/>
    </row>
    <row r="18" spans="1:17" ht="15" customHeight="1" x14ac:dyDescent="0.2">
      <c r="A18" s="231" t="s">
        <v>178</v>
      </c>
      <c r="B18" s="231"/>
      <c r="C18" s="231"/>
      <c r="D18" s="232">
        <v>13116.691999999999</v>
      </c>
      <c r="E18" s="232">
        <v>14072.773999999999</v>
      </c>
      <c r="F18" s="232">
        <v>14742.894</v>
      </c>
      <c r="G18" s="232">
        <v>15325.061</v>
      </c>
      <c r="H18" s="232">
        <v>16001.123</v>
      </c>
      <c r="I18" s="232">
        <v>16757.647000000001</v>
      </c>
      <c r="J18" s="232">
        <v>17597.419000000002</v>
      </c>
      <c r="K18" s="232">
        <v>18584.478999999999</v>
      </c>
      <c r="L18" s="232">
        <v>19608.485000000001</v>
      </c>
      <c r="M18" s="232">
        <v>20649.414000000001</v>
      </c>
      <c r="N18" s="232">
        <v>21823.519</v>
      </c>
      <c r="O18" s="232">
        <v>23117.685000000001</v>
      </c>
      <c r="P18" s="236" t="s">
        <v>12</v>
      </c>
      <c r="Q18" s="236" t="s">
        <v>12</v>
      </c>
    </row>
    <row r="19" spans="1:17" ht="15" customHeight="1" x14ac:dyDescent="0.2">
      <c r="A19" s="231"/>
      <c r="B19" s="231"/>
      <c r="C19" s="231"/>
      <c r="D19" s="232"/>
      <c r="E19" s="232"/>
      <c r="F19" s="232"/>
      <c r="G19" s="232"/>
      <c r="H19" s="232"/>
      <c r="I19" s="232"/>
      <c r="J19" s="232"/>
      <c r="K19" s="232"/>
      <c r="L19" s="232"/>
      <c r="M19" s="232"/>
      <c r="N19" s="232"/>
      <c r="O19" s="232"/>
      <c r="P19" s="232"/>
      <c r="Q19" s="232"/>
    </row>
    <row r="20" spans="1:17" ht="15" customHeight="1" x14ac:dyDescent="0.2">
      <c r="D20" s="302" t="s">
        <v>190</v>
      </c>
      <c r="E20" s="302"/>
      <c r="F20" s="302"/>
      <c r="G20" s="302"/>
      <c r="H20" s="302"/>
      <c r="I20" s="302"/>
      <c r="J20" s="302"/>
      <c r="K20" s="302"/>
      <c r="L20" s="302"/>
      <c r="M20" s="302"/>
      <c r="N20" s="302"/>
      <c r="O20" s="302"/>
      <c r="P20" s="302"/>
      <c r="Q20" s="302"/>
    </row>
    <row r="21" spans="1:17" ht="15" customHeight="1" x14ac:dyDescent="0.2">
      <c r="A21" s="226" t="s">
        <v>1</v>
      </c>
      <c r="D21" s="236">
        <v>18.248000000000001</v>
      </c>
      <c r="E21" s="236">
        <v>17.838999999999999</v>
      </c>
      <c r="F21" s="236">
        <v>17.911000000000001</v>
      </c>
      <c r="G21" s="236">
        <v>18.094999999999999</v>
      </c>
      <c r="H21" s="236">
        <v>18.148</v>
      </c>
      <c r="I21" s="236">
        <v>18.249970000000001</v>
      </c>
      <c r="J21" s="236">
        <v>18.239000000000001</v>
      </c>
      <c r="K21" s="236">
        <v>18.254999999999999</v>
      </c>
      <c r="L21" s="236">
        <v>18.271999999999998</v>
      </c>
      <c r="M21" s="236">
        <v>18.32</v>
      </c>
      <c r="N21" s="236">
        <v>18.398</v>
      </c>
      <c r="O21" s="236">
        <v>18.472000000000001</v>
      </c>
      <c r="P21" s="236">
        <v>18.134</v>
      </c>
      <c r="Q21" s="236">
        <v>18.251000000000001</v>
      </c>
    </row>
    <row r="22" spans="1:17" ht="15" customHeight="1" x14ac:dyDescent="0.2">
      <c r="A22" s="226" t="s">
        <v>2</v>
      </c>
      <c r="D22" s="236">
        <v>20.709</v>
      </c>
      <c r="E22" s="236">
        <v>21.050999999999998</v>
      </c>
      <c r="F22" s="236">
        <v>21.02</v>
      </c>
      <c r="G22" s="236">
        <v>20.707000000000001</v>
      </c>
      <c r="H22" s="236">
        <v>21.178000000000001</v>
      </c>
      <c r="I22" s="236">
        <v>21.59</v>
      </c>
      <c r="J22" s="236">
        <v>21.869</v>
      </c>
      <c r="K22" s="236">
        <v>22.388999999999999</v>
      </c>
      <c r="L22" s="236">
        <v>22.387</v>
      </c>
      <c r="M22" s="236">
        <v>22.327000000000002</v>
      </c>
      <c r="N22" s="236">
        <v>22.742000000000001</v>
      </c>
      <c r="O22" s="236">
        <v>23.07</v>
      </c>
      <c r="P22" s="236">
        <v>21.292000000000002</v>
      </c>
      <c r="Q22" s="236">
        <v>22.007000000000001</v>
      </c>
    </row>
    <row r="23" spans="1:17" ht="3" customHeight="1" x14ac:dyDescent="0.2">
      <c r="D23" s="232" t="s">
        <v>14</v>
      </c>
      <c r="E23" s="232" t="s">
        <v>14</v>
      </c>
      <c r="F23" s="232" t="s">
        <v>14</v>
      </c>
      <c r="G23" s="232" t="s">
        <v>14</v>
      </c>
      <c r="H23" s="232" t="s">
        <v>14</v>
      </c>
      <c r="I23" s="232" t="s">
        <v>14</v>
      </c>
      <c r="J23" s="232" t="s">
        <v>14</v>
      </c>
      <c r="K23" s="232" t="s">
        <v>14</v>
      </c>
      <c r="L23" s="232" t="s">
        <v>14</v>
      </c>
      <c r="M23" s="232" t="s">
        <v>14</v>
      </c>
      <c r="N23" s="232" t="s">
        <v>14</v>
      </c>
      <c r="O23" s="232" t="s">
        <v>14</v>
      </c>
      <c r="P23" s="232" t="s">
        <v>13</v>
      </c>
      <c r="Q23" s="232" t="s">
        <v>13</v>
      </c>
    </row>
    <row r="24" spans="1:17" ht="15" customHeight="1" x14ac:dyDescent="0.2">
      <c r="B24" s="226" t="s">
        <v>4</v>
      </c>
      <c r="D24" s="236">
        <v>-2.4620000000000002</v>
      </c>
      <c r="E24" s="236">
        <v>-3.2120000000000002</v>
      </c>
      <c r="F24" s="236">
        <v>-3.109</v>
      </c>
      <c r="G24" s="236">
        <v>-2.6120000000000001</v>
      </c>
      <c r="H24" s="236">
        <v>-3.03</v>
      </c>
      <c r="I24" s="236">
        <v>-3.34</v>
      </c>
      <c r="J24" s="236">
        <v>-3.63</v>
      </c>
      <c r="K24" s="236">
        <v>-4.133</v>
      </c>
      <c r="L24" s="236">
        <v>-4.1159999999999997</v>
      </c>
      <c r="M24" s="236">
        <v>-4.0069999999999997</v>
      </c>
      <c r="N24" s="236">
        <v>-4.3440000000000003</v>
      </c>
      <c r="O24" s="236">
        <v>-4.5979999999999999</v>
      </c>
      <c r="P24" s="236">
        <v>-3.157</v>
      </c>
      <c r="Q24" s="236">
        <v>-3.7549999999999999</v>
      </c>
    </row>
    <row r="25" spans="1:17" ht="15" customHeight="1" x14ac:dyDescent="0.2">
      <c r="D25" s="237"/>
      <c r="E25" s="237"/>
      <c r="F25" s="237"/>
      <c r="G25" s="237"/>
      <c r="H25" s="237"/>
      <c r="I25" s="237"/>
      <c r="J25" s="237"/>
      <c r="K25" s="237"/>
      <c r="L25" s="237"/>
      <c r="M25" s="237"/>
      <c r="N25" s="237"/>
      <c r="O25" s="237"/>
      <c r="P25" s="237"/>
      <c r="Q25" s="237"/>
    </row>
    <row r="26" spans="1:17" ht="15" customHeight="1" x14ac:dyDescent="0.2">
      <c r="A26" s="226" t="s">
        <v>177</v>
      </c>
      <c r="D26" s="238"/>
      <c r="E26" s="238"/>
      <c r="F26" s="238"/>
      <c r="G26" s="238"/>
      <c r="H26" s="238"/>
      <c r="I26" s="238"/>
      <c r="J26" s="238"/>
      <c r="K26" s="238"/>
      <c r="L26" s="238"/>
      <c r="M26" s="238"/>
      <c r="N26" s="238"/>
      <c r="O26" s="238"/>
      <c r="P26" s="238"/>
      <c r="Q26" s="238"/>
    </row>
    <row r="27" spans="1:17" ht="15" customHeight="1" x14ac:dyDescent="0.2">
      <c r="A27" s="239" t="s">
        <v>178</v>
      </c>
      <c r="B27" s="239"/>
      <c r="C27" s="239"/>
      <c r="D27" s="240">
        <v>73.649000000000001</v>
      </c>
      <c r="E27" s="240">
        <v>76.620999999999995</v>
      </c>
      <c r="F27" s="240">
        <v>77.180000000000007</v>
      </c>
      <c r="G27" s="240">
        <v>77.031000000000006</v>
      </c>
      <c r="H27" s="240">
        <v>77.537000000000006</v>
      </c>
      <c r="I27" s="240">
        <v>78.41</v>
      </c>
      <c r="J27" s="240">
        <v>79.292000000000002</v>
      </c>
      <c r="K27" s="240">
        <v>80.540999999999997</v>
      </c>
      <c r="L27" s="240">
        <v>81.698999999999998</v>
      </c>
      <c r="M27" s="240">
        <v>82.706000000000003</v>
      </c>
      <c r="N27" s="240">
        <v>84.010999999999996</v>
      </c>
      <c r="O27" s="240">
        <v>85.534999999999997</v>
      </c>
      <c r="P27" s="240" t="s">
        <v>12</v>
      </c>
      <c r="Q27" s="240" t="s">
        <v>12</v>
      </c>
    </row>
    <row r="29" spans="1:17" ht="15" customHeight="1" x14ac:dyDescent="0.2">
      <c r="A29" s="300" t="s">
        <v>0</v>
      </c>
      <c r="B29" s="300"/>
      <c r="C29" s="300"/>
      <c r="D29" s="300"/>
      <c r="E29" s="300"/>
      <c r="F29" s="300"/>
      <c r="G29" s="300"/>
      <c r="H29" s="300"/>
      <c r="I29" s="300"/>
      <c r="J29" s="300"/>
      <c r="K29" s="300"/>
      <c r="L29" s="300"/>
      <c r="M29" s="300"/>
      <c r="N29" s="300"/>
      <c r="O29" s="300"/>
      <c r="P29" s="300"/>
      <c r="Q29" s="300"/>
    </row>
    <row r="30" spans="1:17" ht="15" customHeight="1" x14ac:dyDescent="0.2">
      <c r="A30" s="241"/>
      <c r="B30" s="241"/>
      <c r="C30" s="241"/>
      <c r="D30" s="241"/>
      <c r="E30" s="241"/>
    </row>
    <row r="31" spans="1:17" ht="15" customHeight="1" x14ac:dyDescent="0.2">
      <c r="A31" s="301" t="s">
        <v>96</v>
      </c>
      <c r="B31" s="301"/>
      <c r="C31" s="301"/>
      <c r="D31" s="301"/>
      <c r="E31" s="301"/>
      <c r="F31" s="301"/>
      <c r="G31" s="301"/>
      <c r="H31" s="301"/>
      <c r="I31" s="301"/>
      <c r="J31" s="301"/>
      <c r="K31" s="301"/>
      <c r="L31" s="301"/>
      <c r="M31" s="301"/>
      <c r="N31" s="301"/>
      <c r="O31" s="301"/>
      <c r="P31" s="301"/>
      <c r="Q31" s="301"/>
    </row>
    <row r="32" spans="1:17" ht="15" customHeight="1" x14ac:dyDescent="0.2">
      <c r="A32" s="242"/>
      <c r="B32" s="242"/>
      <c r="C32" s="242"/>
      <c r="D32" s="242"/>
      <c r="E32" s="242"/>
      <c r="F32" s="242"/>
      <c r="G32" s="242"/>
      <c r="H32" s="242"/>
      <c r="I32" s="242"/>
      <c r="J32" s="242"/>
      <c r="K32" s="242"/>
      <c r="L32" s="242"/>
      <c r="M32" s="242"/>
      <c r="N32" s="242"/>
      <c r="O32" s="242"/>
      <c r="P32" s="242"/>
      <c r="Q32" s="242"/>
    </row>
  </sheetData>
  <mergeCells count="7">
    <mergeCell ref="A2:D2"/>
    <mergeCell ref="A6:Q6"/>
    <mergeCell ref="P8:Q8"/>
    <mergeCell ref="A29:Q29"/>
    <mergeCell ref="A31:Q31"/>
    <mergeCell ref="D20:Q20"/>
    <mergeCell ref="D11:Q11"/>
  </mergeCells>
  <hyperlinks>
    <hyperlink ref="A2" r:id="rId1"/>
  </hyperlinks>
  <pageMargins left="0.75" right="0.75" top="1" bottom="1" header="0.5" footer="0.5"/>
  <pageSetup scale="48"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K80"/>
  <sheetViews>
    <sheetView zoomScaleNormal="100" workbookViewId="0"/>
  </sheetViews>
  <sheetFormatPr defaultColWidth="12.42578125" defaultRowHeight="15" customHeight="1" x14ac:dyDescent="0.2"/>
  <cols>
    <col min="1" max="3" width="2.7109375" style="132" customWidth="1"/>
    <col min="4" max="4" width="18.85546875" style="132" customWidth="1"/>
    <col min="5" max="18" width="8.28515625" style="132" customWidth="1"/>
    <col min="19" max="21" width="12.42578125" style="132" customWidth="1"/>
    <col min="22" max="22" width="24" style="132" customWidth="1"/>
    <col min="23" max="34" width="9.5703125" style="132" customWidth="1"/>
    <col min="35" max="35" width="4.7109375" style="132" customWidth="1"/>
    <col min="36" max="37" width="9.5703125" style="132" customWidth="1"/>
    <col min="38" max="16384" width="12.42578125" style="132"/>
  </cols>
  <sheetData>
    <row r="1" spans="1:37" ht="15" customHeight="1" x14ac:dyDescent="0.2">
      <c r="A1" s="2" t="s">
        <v>138</v>
      </c>
    </row>
    <row r="2" spans="1:37" s="252" customFormat="1" ht="15" customHeight="1" x14ac:dyDescent="0.25">
      <c r="A2" s="295" t="s">
        <v>212</v>
      </c>
      <c r="B2" s="296"/>
      <c r="C2" s="296"/>
      <c r="D2" s="296"/>
      <c r="E2" s="296"/>
    </row>
    <row r="5" spans="1:37" s="28" customFormat="1" ht="15" customHeight="1" x14ac:dyDescent="0.25">
      <c r="A5" s="74" t="s">
        <v>121</v>
      </c>
    </row>
    <row r="6" spans="1:37" s="28" customFormat="1" ht="15" customHeight="1" x14ac:dyDescent="0.25">
      <c r="A6" s="75" t="s">
        <v>226</v>
      </c>
      <c r="B6" s="135"/>
      <c r="C6" s="135"/>
      <c r="D6" s="135"/>
      <c r="E6" s="135"/>
      <c r="F6" s="135"/>
      <c r="G6" s="135"/>
      <c r="H6" s="135"/>
      <c r="I6" s="135"/>
      <c r="J6" s="135"/>
      <c r="K6" s="135"/>
      <c r="L6" s="135"/>
      <c r="M6" s="135"/>
      <c r="N6" s="135"/>
      <c r="O6" s="135"/>
      <c r="P6" s="135"/>
      <c r="Q6" s="135"/>
      <c r="R6" s="135"/>
    </row>
    <row r="7" spans="1:37" ht="15" customHeight="1" x14ac:dyDescent="0.2">
      <c r="F7" s="43"/>
      <c r="H7" s="43"/>
      <c r="Y7" s="43"/>
    </row>
    <row r="8" spans="1:37" s="44" customFormat="1" ht="15" customHeight="1" x14ac:dyDescent="0.2">
      <c r="D8" s="45"/>
      <c r="E8" s="46"/>
      <c r="F8" s="46"/>
      <c r="G8" s="46"/>
      <c r="H8" s="46"/>
      <c r="I8" s="46"/>
      <c r="J8" s="46"/>
      <c r="K8" s="46"/>
      <c r="L8" s="46"/>
      <c r="M8" s="46"/>
      <c r="N8" s="46"/>
      <c r="O8" s="46"/>
      <c r="P8" s="46"/>
      <c r="Q8" s="311" t="s">
        <v>9</v>
      </c>
      <c r="R8" s="311"/>
      <c r="T8" s="46"/>
      <c r="U8" s="46"/>
      <c r="V8" s="46"/>
      <c r="W8" s="46"/>
      <c r="X8" s="46"/>
      <c r="Y8" s="46"/>
      <c r="Z8" s="46"/>
      <c r="AA8" s="46"/>
      <c r="AB8" s="46"/>
      <c r="AC8" s="46"/>
      <c r="AD8" s="46"/>
      <c r="AE8" s="46"/>
      <c r="AF8" s="47"/>
      <c r="AG8" s="47"/>
      <c r="AH8" s="45"/>
      <c r="AI8" s="45"/>
      <c r="AJ8" s="48"/>
      <c r="AK8" s="48"/>
    </row>
    <row r="9" spans="1:37" ht="15" customHeight="1" x14ac:dyDescent="0.2">
      <c r="E9" s="15" t="s">
        <v>15</v>
      </c>
      <c r="F9" s="140"/>
      <c r="G9" s="140"/>
      <c r="H9" s="140"/>
      <c r="I9" s="140"/>
      <c r="J9" s="140"/>
      <c r="K9" s="140"/>
      <c r="L9" s="140"/>
      <c r="M9" s="140"/>
      <c r="N9" s="140"/>
      <c r="O9" s="140"/>
      <c r="P9" s="140"/>
      <c r="Q9" s="103" t="s">
        <v>192</v>
      </c>
      <c r="R9" s="103" t="s">
        <v>192</v>
      </c>
      <c r="T9" s="49"/>
      <c r="U9" s="134"/>
      <c r="V9" s="134"/>
      <c r="W9" s="134"/>
      <c r="X9" s="134"/>
      <c r="Y9" s="134"/>
      <c r="Z9" s="134"/>
      <c r="AA9" s="134"/>
      <c r="AB9" s="134"/>
      <c r="AC9" s="134"/>
      <c r="AD9" s="134"/>
      <c r="AE9" s="134"/>
      <c r="AF9" s="30"/>
      <c r="AG9" s="30"/>
      <c r="AJ9" s="50"/>
      <c r="AK9" s="50"/>
    </row>
    <row r="10" spans="1:37" ht="15" customHeight="1" x14ac:dyDescent="0.2">
      <c r="A10" s="135"/>
      <c r="B10" s="135"/>
      <c r="C10" s="135"/>
      <c r="D10" s="51"/>
      <c r="E10" s="16">
        <v>2015</v>
      </c>
      <c r="F10" s="16">
        <v>2016</v>
      </c>
      <c r="G10" s="16">
        <v>2017</v>
      </c>
      <c r="H10" s="16">
        <v>2018</v>
      </c>
      <c r="I10" s="16">
        <v>2019</v>
      </c>
      <c r="J10" s="16">
        <v>2020</v>
      </c>
      <c r="K10" s="16">
        <v>2021</v>
      </c>
      <c r="L10" s="16">
        <v>2022</v>
      </c>
      <c r="M10" s="16">
        <v>2023</v>
      </c>
      <c r="N10" s="16">
        <v>2024</v>
      </c>
      <c r="O10" s="16">
        <v>2025</v>
      </c>
      <c r="P10" s="16">
        <v>2026</v>
      </c>
      <c r="Q10" s="16">
        <v>2021</v>
      </c>
      <c r="R10" s="16">
        <v>2026</v>
      </c>
      <c r="T10" s="136"/>
      <c r="U10" s="136"/>
      <c r="V10" s="136"/>
      <c r="W10" s="136"/>
      <c r="X10" s="136"/>
      <c r="Y10" s="136"/>
      <c r="Z10" s="136"/>
      <c r="AA10" s="136"/>
      <c r="AB10" s="136"/>
      <c r="AC10" s="136"/>
      <c r="AD10" s="136"/>
      <c r="AE10" s="136"/>
      <c r="AF10" s="136"/>
      <c r="AG10" s="136"/>
      <c r="AH10" s="136"/>
      <c r="AJ10" s="50"/>
      <c r="AK10" s="50"/>
    </row>
    <row r="11" spans="1:37" ht="15" customHeight="1" x14ac:dyDescent="0.2">
      <c r="A11" s="76"/>
      <c r="B11" s="133"/>
      <c r="C11" s="133"/>
      <c r="D11" s="133"/>
      <c r="E11" s="310" t="s">
        <v>29</v>
      </c>
      <c r="F11" s="310"/>
      <c r="G11" s="310"/>
      <c r="H11" s="310"/>
      <c r="I11" s="310"/>
      <c r="J11" s="310"/>
      <c r="K11" s="310"/>
      <c r="L11" s="310"/>
      <c r="M11" s="310"/>
      <c r="N11" s="310"/>
      <c r="O11" s="310"/>
      <c r="P11" s="310"/>
      <c r="Q11" s="310"/>
      <c r="R11" s="310"/>
    </row>
    <row r="12" spans="1:37" ht="15" customHeight="1" x14ac:dyDescent="0.2">
      <c r="A12" s="304" t="s">
        <v>1</v>
      </c>
      <c r="B12" s="307"/>
      <c r="C12" s="307"/>
      <c r="D12" s="307"/>
    </row>
    <row r="13" spans="1:37" ht="15" customHeight="1" x14ac:dyDescent="0.2">
      <c r="B13" s="304" t="s">
        <v>25</v>
      </c>
      <c r="C13" s="307"/>
      <c r="D13" s="307"/>
      <c r="E13" s="4">
        <v>1540.8019999999999</v>
      </c>
      <c r="F13" s="4">
        <v>1553.4079999999999</v>
      </c>
      <c r="G13" s="4">
        <v>1666.8389999999999</v>
      </c>
      <c r="H13" s="4">
        <v>1780.181</v>
      </c>
      <c r="I13" s="4">
        <v>1876.673</v>
      </c>
      <c r="J13" s="4">
        <v>1968.492</v>
      </c>
      <c r="K13" s="4">
        <v>2069.4229999999998</v>
      </c>
      <c r="L13" s="4">
        <v>2171.9059999999999</v>
      </c>
      <c r="M13" s="4">
        <v>2276.7440000000001</v>
      </c>
      <c r="N13" s="4">
        <v>2390.3519999999999</v>
      </c>
      <c r="O13" s="4">
        <v>2511.0160000000001</v>
      </c>
      <c r="P13" s="4">
        <v>2636.66</v>
      </c>
      <c r="Q13" s="4">
        <v>9361.6080000000002</v>
      </c>
      <c r="R13" s="4">
        <v>21348.286</v>
      </c>
      <c r="W13" s="4"/>
      <c r="X13" s="4"/>
      <c r="Y13" s="4"/>
      <c r="Z13" s="4"/>
      <c r="AA13" s="4"/>
      <c r="AB13" s="4"/>
      <c r="AC13" s="4"/>
      <c r="AD13" s="4"/>
      <c r="AE13" s="4"/>
      <c r="AF13" s="4"/>
      <c r="AG13" s="4"/>
      <c r="AH13" s="4"/>
      <c r="AJ13" s="52"/>
      <c r="AK13" s="52"/>
    </row>
    <row r="14" spans="1:37" ht="15" customHeight="1" x14ac:dyDescent="0.2">
      <c r="B14" s="304" t="s">
        <v>75</v>
      </c>
      <c r="C14" s="307"/>
      <c r="D14" s="307"/>
      <c r="E14" s="4">
        <v>1065.2570000000001</v>
      </c>
      <c r="F14" s="4">
        <v>1114.0740000000001</v>
      </c>
      <c r="G14" s="4">
        <v>1149.3219999999999</v>
      </c>
      <c r="H14" s="4">
        <v>1187.9580000000001</v>
      </c>
      <c r="I14" s="4">
        <v>1227.546</v>
      </c>
      <c r="J14" s="4">
        <v>1266.9010000000001</v>
      </c>
      <c r="K14" s="4">
        <v>1314.943</v>
      </c>
      <c r="L14" s="4">
        <v>1363.73</v>
      </c>
      <c r="M14" s="4">
        <v>1413.9059999999999</v>
      </c>
      <c r="N14" s="4">
        <v>1465.1110000000001</v>
      </c>
      <c r="O14" s="4">
        <v>1521.4929999999999</v>
      </c>
      <c r="P14" s="4">
        <v>1578.8620000000001</v>
      </c>
      <c r="Q14" s="4">
        <v>6146.67</v>
      </c>
      <c r="R14" s="4">
        <v>13489.772000000001</v>
      </c>
      <c r="W14" s="4"/>
      <c r="X14" s="4"/>
      <c r="Y14" s="4"/>
      <c r="Z14" s="4"/>
      <c r="AA14" s="4"/>
      <c r="AB14" s="4"/>
      <c r="AC14" s="4"/>
      <c r="AD14" s="4"/>
      <c r="AE14" s="4"/>
      <c r="AF14" s="4"/>
      <c r="AG14" s="4"/>
      <c r="AH14" s="4"/>
      <c r="AJ14" s="52"/>
      <c r="AK14" s="52"/>
    </row>
    <row r="15" spans="1:37" ht="15" customHeight="1" x14ac:dyDescent="0.2">
      <c r="B15" s="304" t="s">
        <v>24</v>
      </c>
      <c r="C15" s="307"/>
      <c r="D15" s="307"/>
      <c r="E15" s="4">
        <v>343.79700000000003</v>
      </c>
      <c r="F15" s="4">
        <v>300.01299999999998</v>
      </c>
      <c r="G15" s="4">
        <v>320.90100000000001</v>
      </c>
      <c r="H15" s="4">
        <v>336.68799999999999</v>
      </c>
      <c r="I15" s="4">
        <v>351.64400000000001</v>
      </c>
      <c r="J15" s="4">
        <v>380.959</v>
      </c>
      <c r="K15" s="4">
        <v>374.41399999999999</v>
      </c>
      <c r="L15" s="4">
        <v>378.18</v>
      </c>
      <c r="M15" s="4">
        <v>384.63400000000001</v>
      </c>
      <c r="N15" s="4">
        <v>396.02699999999999</v>
      </c>
      <c r="O15" s="4">
        <v>410.46499999999997</v>
      </c>
      <c r="P15" s="4">
        <v>427.24700000000001</v>
      </c>
      <c r="Q15" s="4">
        <v>1764.606</v>
      </c>
      <c r="R15" s="4">
        <v>3761.1590000000001</v>
      </c>
      <c r="W15" s="4"/>
      <c r="X15" s="4"/>
      <c r="Y15" s="4"/>
      <c r="Z15" s="4"/>
      <c r="AA15" s="4"/>
      <c r="AB15" s="4"/>
      <c r="AC15" s="4"/>
      <c r="AD15" s="4"/>
      <c r="AE15" s="4"/>
      <c r="AF15" s="4"/>
      <c r="AG15" s="4"/>
      <c r="AH15" s="4"/>
      <c r="AJ15" s="52"/>
      <c r="AK15" s="52"/>
    </row>
    <row r="16" spans="1:37" ht="15" customHeight="1" x14ac:dyDescent="0.2">
      <c r="B16" s="304" t="s">
        <v>23</v>
      </c>
      <c r="C16" s="307"/>
      <c r="D16" s="307"/>
      <c r="E16" s="4">
        <v>300.02999999999997</v>
      </c>
      <c r="F16" s="4">
        <v>308.86200000000002</v>
      </c>
      <c r="G16" s="4">
        <v>284.18200000000002</v>
      </c>
      <c r="H16" s="4">
        <v>295.10700000000003</v>
      </c>
      <c r="I16" s="4">
        <v>289.279</v>
      </c>
      <c r="J16" s="4">
        <v>284.01600000000002</v>
      </c>
      <c r="K16" s="4">
        <v>288.96899999999999</v>
      </c>
      <c r="L16" s="4">
        <v>298.54199999999997</v>
      </c>
      <c r="M16" s="4">
        <v>310.12</v>
      </c>
      <c r="N16" s="4">
        <v>322.55900000000003</v>
      </c>
      <c r="O16" s="4">
        <v>336.27</v>
      </c>
      <c r="P16" s="4">
        <v>349.73899999999998</v>
      </c>
      <c r="Q16" s="4">
        <v>1441.5530000000001</v>
      </c>
      <c r="R16" s="4">
        <v>3058.7829999999999</v>
      </c>
      <c r="W16" s="53"/>
      <c r="X16" s="53"/>
      <c r="Y16" s="53"/>
      <c r="Z16" s="53"/>
      <c r="AA16" s="53"/>
      <c r="AB16" s="53"/>
      <c r="AC16" s="53"/>
      <c r="AD16" s="53"/>
      <c r="AE16" s="53"/>
      <c r="AF16" s="53"/>
      <c r="AG16" s="53"/>
      <c r="AH16" s="53"/>
      <c r="AJ16" s="53"/>
      <c r="AK16" s="53"/>
    </row>
    <row r="17" spans="1:37" ht="3" customHeight="1" x14ac:dyDescent="0.2">
      <c r="E17" s="36" t="s">
        <v>14</v>
      </c>
      <c r="F17" s="36" t="s">
        <v>14</v>
      </c>
      <c r="G17" s="36" t="s">
        <v>14</v>
      </c>
      <c r="H17" s="36" t="s">
        <v>14</v>
      </c>
      <c r="I17" s="36" t="s">
        <v>14</v>
      </c>
      <c r="J17" s="36" t="s">
        <v>14</v>
      </c>
      <c r="K17" s="36" t="s">
        <v>14</v>
      </c>
      <c r="L17" s="36" t="s">
        <v>14</v>
      </c>
      <c r="M17" s="36" t="s">
        <v>14</v>
      </c>
      <c r="N17" s="36" t="s">
        <v>14</v>
      </c>
      <c r="O17" s="36" t="s">
        <v>14</v>
      </c>
      <c r="P17" s="36" t="s">
        <v>14</v>
      </c>
      <c r="Q17" s="36" t="s">
        <v>14</v>
      </c>
      <c r="R17" s="36" t="s">
        <v>14</v>
      </c>
      <c r="W17" s="4"/>
      <c r="X17" s="4"/>
      <c r="Y17" s="4"/>
      <c r="Z17" s="4"/>
      <c r="AA17" s="4"/>
      <c r="AB17" s="4"/>
      <c r="AC17" s="4"/>
      <c r="AD17" s="4"/>
      <c r="AE17" s="4"/>
      <c r="AF17" s="4"/>
      <c r="AG17" s="4"/>
      <c r="AH17" s="4"/>
    </row>
    <row r="18" spans="1:37" ht="15" customHeight="1" x14ac:dyDescent="0.2">
      <c r="C18" s="304" t="s">
        <v>9</v>
      </c>
      <c r="D18" s="307"/>
      <c r="E18" s="4">
        <v>3249.886</v>
      </c>
      <c r="F18" s="4">
        <v>3276.357</v>
      </c>
      <c r="G18" s="4">
        <v>3421.2440000000001</v>
      </c>
      <c r="H18" s="4">
        <v>3599.9340000000002</v>
      </c>
      <c r="I18" s="4">
        <v>3745.1419999999998</v>
      </c>
      <c r="J18" s="4">
        <v>3900.3679999999999</v>
      </c>
      <c r="K18" s="4">
        <v>4047.7489999999998</v>
      </c>
      <c r="L18" s="4">
        <v>4212.3580000000002</v>
      </c>
      <c r="M18" s="4">
        <v>4385.4040000000005</v>
      </c>
      <c r="N18" s="4">
        <v>4574.049</v>
      </c>
      <c r="O18" s="4">
        <v>4779.2439999999997</v>
      </c>
      <c r="P18" s="4">
        <v>4992.5079999999998</v>
      </c>
      <c r="Q18" s="4">
        <v>18714.437000000002</v>
      </c>
      <c r="R18" s="4">
        <v>41658</v>
      </c>
      <c r="W18" s="4"/>
      <c r="X18" s="4"/>
      <c r="Y18" s="4"/>
      <c r="Z18" s="4"/>
      <c r="AA18" s="4"/>
      <c r="AB18" s="4"/>
      <c r="AC18" s="4"/>
      <c r="AD18" s="4"/>
      <c r="AE18" s="4"/>
      <c r="AF18" s="4"/>
      <c r="AG18" s="4"/>
      <c r="AH18" s="4"/>
      <c r="AJ18" s="4"/>
      <c r="AK18" s="4"/>
    </row>
    <row r="19" spans="1:37" ht="15" customHeight="1" x14ac:dyDescent="0.2">
      <c r="D19" s="132" t="s">
        <v>20</v>
      </c>
      <c r="E19" s="4">
        <v>2479.5140000000001</v>
      </c>
      <c r="F19" s="4">
        <v>2466.1770000000001</v>
      </c>
      <c r="G19" s="4">
        <v>2586.5929999999998</v>
      </c>
      <c r="H19" s="4">
        <v>2735.4989999999998</v>
      </c>
      <c r="I19" s="4">
        <v>2854.25</v>
      </c>
      <c r="J19" s="4">
        <v>2982.4740000000002</v>
      </c>
      <c r="K19" s="4">
        <v>3098.6170000000002</v>
      </c>
      <c r="L19" s="4">
        <v>3229.7919999999999</v>
      </c>
      <c r="M19" s="4">
        <v>3368.1109999999999</v>
      </c>
      <c r="N19" s="4">
        <v>3520.8620000000001</v>
      </c>
      <c r="O19" s="4">
        <v>3688.81</v>
      </c>
      <c r="P19" s="4">
        <v>3863.2759999999998</v>
      </c>
      <c r="Q19" s="4">
        <v>14257.433000000001</v>
      </c>
      <c r="R19" s="4">
        <v>31928.284</v>
      </c>
      <c r="S19" s="54"/>
      <c r="W19" s="4"/>
      <c r="X19" s="4"/>
      <c r="Y19" s="4"/>
      <c r="Z19" s="4"/>
      <c r="AA19" s="4"/>
      <c r="AB19" s="4"/>
      <c r="AC19" s="4"/>
      <c r="AD19" s="4"/>
      <c r="AE19" s="4"/>
      <c r="AF19" s="4"/>
      <c r="AG19" s="4"/>
      <c r="AH19" s="4"/>
      <c r="AJ19" s="4"/>
      <c r="AK19" s="4"/>
    </row>
    <row r="20" spans="1:37" ht="15" customHeight="1" x14ac:dyDescent="0.2">
      <c r="D20" s="132" t="s">
        <v>17</v>
      </c>
      <c r="E20" s="4">
        <v>770.37199999999996</v>
      </c>
      <c r="F20" s="4">
        <v>810.18</v>
      </c>
      <c r="G20" s="4">
        <v>834.65099999999995</v>
      </c>
      <c r="H20" s="4">
        <v>864.43499999999995</v>
      </c>
      <c r="I20" s="4">
        <v>890.89200000000005</v>
      </c>
      <c r="J20" s="4">
        <v>917.89400000000001</v>
      </c>
      <c r="K20" s="4">
        <v>949.13199999999995</v>
      </c>
      <c r="L20" s="4">
        <v>982.56600000000003</v>
      </c>
      <c r="M20" s="4">
        <v>1017.293</v>
      </c>
      <c r="N20" s="4">
        <v>1053.1869999999999</v>
      </c>
      <c r="O20" s="4">
        <v>1090.434</v>
      </c>
      <c r="P20" s="4">
        <v>1129.232</v>
      </c>
      <c r="Q20" s="4">
        <v>4457.0039999999999</v>
      </c>
      <c r="R20" s="4">
        <v>9729.7160000000003</v>
      </c>
      <c r="W20" s="4"/>
      <c r="X20" s="4"/>
      <c r="Y20" s="4"/>
      <c r="Z20" s="4"/>
      <c r="AA20" s="4"/>
      <c r="AB20" s="4"/>
      <c r="AC20" s="4"/>
      <c r="AD20" s="4"/>
      <c r="AE20" s="4"/>
      <c r="AF20" s="4"/>
      <c r="AG20" s="4"/>
      <c r="AH20" s="4"/>
      <c r="AJ20" s="52"/>
      <c r="AK20" s="52"/>
    </row>
    <row r="21" spans="1:37" ht="15" customHeight="1" x14ac:dyDescent="0.2">
      <c r="E21" s="4"/>
      <c r="F21" s="4"/>
      <c r="G21" s="4"/>
      <c r="H21" s="4"/>
      <c r="I21" s="4"/>
      <c r="J21" s="4"/>
      <c r="K21" s="4"/>
      <c r="L21" s="4"/>
      <c r="M21" s="4"/>
      <c r="N21" s="4"/>
      <c r="O21" s="4"/>
      <c r="P21" s="4"/>
      <c r="Q21" s="4"/>
      <c r="R21" s="4"/>
      <c r="W21" s="4"/>
      <c r="X21" s="4"/>
      <c r="Y21" s="4"/>
      <c r="Z21" s="4"/>
      <c r="AA21" s="4"/>
      <c r="AB21" s="4"/>
      <c r="AC21" s="4"/>
      <c r="AD21" s="4"/>
      <c r="AE21" s="4"/>
      <c r="AF21" s="4"/>
      <c r="AG21" s="4"/>
      <c r="AH21" s="4"/>
    </row>
    <row r="22" spans="1:37" ht="15" customHeight="1" x14ac:dyDescent="0.2">
      <c r="A22" s="304" t="s">
        <v>2</v>
      </c>
      <c r="B22" s="307"/>
      <c r="C22" s="307"/>
      <c r="D22" s="307"/>
      <c r="E22" s="4"/>
      <c r="F22" s="4"/>
      <c r="G22" s="4"/>
      <c r="H22" s="4"/>
      <c r="I22" s="4"/>
      <c r="J22" s="4"/>
      <c r="K22" s="4"/>
      <c r="L22" s="4"/>
      <c r="M22" s="4"/>
      <c r="N22" s="4"/>
      <c r="O22" s="4"/>
      <c r="P22" s="4"/>
      <c r="Q22" s="4"/>
      <c r="R22" s="4"/>
      <c r="W22" s="4"/>
      <c r="X22" s="4"/>
      <c r="Y22" s="4"/>
      <c r="Z22" s="4"/>
      <c r="AA22" s="4"/>
      <c r="AB22" s="4"/>
      <c r="AC22" s="4"/>
      <c r="AD22" s="4"/>
      <c r="AE22" s="4"/>
      <c r="AF22" s="4"/>
      <c r="AG22" s="4"/>
      <c r="AH22" s="4"/>
    </row>
    <row r="23" spans="1:37" ht="15" customHeight="1" x14ac:dyDescent="0.2">
      <c r="B23" s="304" t="s">
        <v>6</v>
      </c>
      <c r="C23" s="307"/>
      <c r="D23" s="307"/>
      <c r="E23" s="4">
        <v>2297.181</v>
      </c>
      <c r="F23" s="4">
        <v>2436.6689999999999</v>
      </c>
      <c r="G23" s="4">
        <v>2538.1460000000002</v>
      </c>
      <c r="H23" s="4">
        <v>2613.5520000000001</v>
      </c>
      <c r="I23" s="4">
        <v>2797.723</v>
      </c>
      <c r="J23" s="4">
        <v>2960.9140000000002</v>
      </c>
      <c r="K23" s="4">
        <v>3122.625</v>
      </c>
      <c r="L23" s="4">
        <v>3352.7379999999998</v>
      </c>
      <c r="M23" s="4">
        <v>3479.1970000000001</v>
      </c>
      <c r="N23" s="4">
        <v>3604.2550000000001</v>
      </c>
      <c r="O23" s="4">
        <v>3850.9540000000002</v>
      </c>
      <c r="P23" s="4">
        <v>4094.7570000000001</v>
      </c>
      <c r="Q23" s="4">
        <v>14032.96</v>
      </c>
      <c r="R23" s="4">
        <v>32414.861000000001</v>
      </c>
      <c r="W23" s="4"/>
      <c r="X23" s="4"/>
      <c r="Y23" s="4"/>
      <c r="Z23" s="4"/>
      <c r="AA23" s="4"/>
      <c r="AB23" s="4"/>
      <c r="AC23" s="4"/>
      <c r="AD23" s="4"/>
      <c r="AE23" s="4"/>
      <c r="AF23" s="4"/>
      <c r="AG23" s="4"/>
      <c r="AH23" s="4"/>
      <c r="AJ23" s="52"/>
      <c r="AK23" s="52"/>
    </row>
    <row r="24" spans="1:37" ht="15" customHeight="1" x14ac:dyDescent="0.2">
      <c r="B24" s="304" t="s">
        <v>5</v>
      </c>
      <c r="C24" s="307"/>
      <c r="D24" s="307"/>
      <c r="E24" s="4">
        <v>1167.93</v>
      </c>
      <c r="F24" s="4">
        <v>1181.3489999999999</v>
      </c>
      <c r="G24" s="4">
        <v>1206.711</v>
      </c>
      <c r="H24" s="4">
        <v>1204.67</v>
      </c>
      <c r="I24" s="4">
        <v>1222.5540000000001</v>
      </c>
      <c r="J24" s="4">
        <v>1248.1790000000001</v>
      </c>
      <c r="K24" s="4">
        <v>1274.829</v>
      </c>
      <c r="L24" s="4">
        <v>1306.432</v>
      </c>
      <c r="M24" s="4">
        <v>1331.6759999999999</v>
      </c>
      <c r="N24" s="4">
        <v>1357.7439999999999</v>
      </c>
      <c r="O24" s="4">
        <v>1395.663</v>
      </c>
      <c r="P24" s="4">
        <v>1428.1969999999999</v>
      </c>
      <c r="Q24" s="4">
        <v>6156.9430000000002</v>
      </c>
      <c r="R24" s="4">
        <v>12976.655000000001</v>
      </c>
      <c r="W24" s="4"/>
      <c r="X24" s="4"/>
      <c r="Y24" s="4"/>
      <c r="Z24" s="4"/>
      <c r="AA24" s="4"/>
      <c r="AB24" s="4"/>
      <c r="AC24" s="4"/>
      <c r="AD24" s="4"/>
      <c r="AE24" s="4"/>
      <c r="AF24" s="4"/>
      <c r="AG24" s="4"/>
      <c r="AH24" s="4"/>
      <c r="AJ24" s="52"/>
      <c r="AK24" s="52"/>
    </row>
    <row r="25" spans="1:37" ht="15" customHeight="1" x14ac:dyDescent="0.2">
      <c r="B25" s="304" t="s">
        <v>22</v>
      </c>
      <c r="C25" s="307"/>
      <c r="D25" s="307"/>
      <c r="E25" s="4">
        <v>223.18100000000001</v>
      </c>
      <c r="F25" s="4">
        <v>248.35599999999999</v>
      </c>
      <c r="G25" s="4">
        <v>270.291</v>
      </c>
      <c r="H25" s="4">
        <v>301.36799999999999</v>
      </c>
      <c r="I25" s="4">
        <v>350.113</v>
      </c>
      <c r="J25" s="4">
        <v>405.18599999999998</v>
      </c>
      <c r="K25" s="4">
        <v>455.88400000000001</v>
      </c>
      <c r="L25" s="4">
        <v>506.935</v>
      </c>
      <c r="M25" s="4">
        <v>562.28599999999994</v>
      </c>
      <c r="N25" s="4">
        <v>612.39700000000005</v>
      </c>
      <c r="O25" s="4">
        <v>661.10299999999995</v>
      </c>
      <c r="P25" s="4">
        <v>712.21</v>
      </c>
      <c r="Q25" s="4">
        <v>1782.8420000000001</v>
      </c>
      <c r="R25" s="4">
        <v>4837.7730000000001</v>
      </c>
      <c r="W25" s="53"/>
      <c r="X25" s="53"/>
      <c r="Y25" s="53"/>
      <c r="Z25" s="53"/>
      <c r="AA25" s="53"/>
      <c r="AB25" s="53"/>
      <c r="AC25" s="53"/>
      <c r="AD25" s="53"/>
      <c r="AE25" s="53"/>
      <c r="AF25" s="53"/>
      <c r="AG25" s="53"/>
      <c r="AH25" s="53"/>
      <c r="AJ25" s="53"/>
      <c r="AK25" s="53"/>
    </row>
    <row r="26" spans="1:37" ht="3" customHeight="1" x14ac:dyDescent="0.2">
      <c r="E26" s="36" t="s">
        <v>14</v>
      </c>
      <c r="F26" s="36" t="s">
        <v>14</v>
      </c>
      <c r="G26" s="36" t="s">
        <v>14</v>
      </c>
      <c r="H26" s="36" t="s">
        <v>14</v>
      </c>
      <c r="I26" s="36" t="s">
        <v>14</v>
      </c>
      <c r="J26" s="36" t="s">
        <v>14</v>
      </c>
      <c r="K26" s="36" t="s">
        <v>14</v>
      </c>
      <c r="L26" s="36" t="s">
        <v>14</v>
      </c>
      <c r="M26" s="36" t="s">
        <v>14</v>
      </c>
      <c r="N26" s="36" t="s">
        <v>14</v>
      </c>
      <c r="O26" s="36" t="s">
        <v>14</v>
      </c>
      <c r="P26" s="36" t="s">
        <v>14</v>
      </c>
      <c r="Q26" s="36" t="s">
        <v>14</v>
      </c>
      <c r="R26" s="36" t="s">
        <v>14</v>
      </c>
      <c r="W26" s="4"/>
      <c r="X26" s="4"/>
      <c r="Y26" s="4"/>
      <c r="Z26" s="4"/>
      <c r="AA26" s="4"/>
      <c r="AB26" s="4"/>
      <c r="AC26" s="4"/>
      <c r="AD26" s="4"/>
      <c r="AE26" s="4"/>
      <c r="AF26" s="4"/>
      <c r="AG26" s="4"/>
      <c r="AH26" s="4"/>
    </row>
    <row r="27" spans="1:37" ht="15" customHeight="1" x14ac:dyDescent="0.2">
      <c r="C27" s="304" t="s">
        <v>9</v>
      </c>
      <c r="D27" s="307"/>
      <c r="E27" s="4">
        <v>3688.2919999999999</v>
      </c>
      <c r="F27" s="4">
        <v>3866.3739999999998</v>
      </c>
      <c r="G27" s="4">
        <v>4015.1480000000001</v>
      </c>
      <c r="H27" s="4">
        <v>4119.59</v>
      </c>
      <c r="I27" s="4">
        <v>4370.3900000000003</v>
      </c>
      <c r="J27" s="4">
        <v>4614.2790000000005</v>
      </c>
      <c r="K27" s="4">
        <v>4853.3379999999997</v>
      </c>
      <c r="L27" s="4">
        <v>5166.1049999999996</v>
      </c>
      <c r="M27" s="4">
        <v>5373.1589999999997</v>
      </c>
      <c r="N27" s="4">
        <v>5574.3959999999997</v>
      </c>
      <c r="O27" s="4">
        <v>5907.72</v>
      </c>
      <c r="P27" s="4">
        <v>6235.1639999999998</v>
      </c>
      <c r="Q27" s="4">
        <v>21972.744999999999</v>
      </c>
      <c r="R27" s="4">
        <v>50229.288999999997</v>
      </c>
      <c r="W27" s="4"/>
      <c r="X27" s="4"/>
      <c r="Y27" s="4"/>
      <c r="Z27" s="4"/>
      <c r="AA27" s="4"/>
      <c r="AB27" s="4"/>
      <c r="AC27" s="4"/>
      <c r="AD27" s="4"/>
      <c r="AE27" s="4"/>
      <c r="AF27" s="4"/>
      <c r="AG27" s="4"/>
      <c r="AH27" s="4"/>
      <c r="AJ27" s="4"/>
      <c r="AK27" s="4"/>
    </row>
    <row r="28" spans="1:37" ht="15" customHeight="1" x14ac:dyDescent="0.2">
      <c r="D28" s="132" t="s">
        <v>20</v>
      </c>
      <c r="E28" s="4">
        <v>2945.2150000000001</v>
      </c>
      <c r="F28" s="4">
        <v>3087.0970000000002</v>
      </c>
      <c r="G28" s="4">
        <v>3202.5839999999998</v>
      </c>
      <c r="H28" s="4">
        <v>3253.2310000000002</v>
      </c>
      <c r="I28" s="4">
        <v>3442.2179999999998</v>
      </c>
      <c r="J28" s="4">
        <v>3619.8850000000002</v>
      </c>
      <c r="K28" s="4">
        <v>3788.5590000000002</v>
      </c>
      <c r="L28" s="4">
        <v>4027.0949999999998</v>
      </c>
      <c r="M28" s="4">
        <v>4154.7079999999996</v>
      </c>
      <c r="N28" s="4">
        <v>4273.8379999999997</v>
      </c>
      <c r="O28" s="4">
        <v>4520.2290000000003</v>
      </c>
      <c r="P28" s="4">
        <v>4755.3050000000003</v>
      </c>
      <c r="Q28" s="4">
        <v>17306.476999999999</v>
      </c>
      <c r="R28" s="4">
        <v>39037.652000000002</v>
      </c>
      <c r="W28" s="4"/>
      <c r="X28" s="4"/>
      <c r="Y28" s="4"/>
      <c r="Z28" s="4"/>
      <c r="AA28" s="4"/>
      <c r="AB28" s="4"/>
      <c r="AC28" s="4"/>
      <c r="AD28" s="4"/>
      <c r="AE28" s="4"/>
      <c r="AF28" s="4"/>
      <c r="AG28" s="4"/>
      <c r="AH28" s="4"/>
      <c r="AJ28" s="4"/>
      <c r="AK28" s="4"/>
    </row>
    <row r="29" spans="1:37" ht="15" customHeight="1" x14ac:dyDescent="0.2">
      <c r="D29" s="132" t="s">
        <v>17</v>
      </c>
      <c r="E29" s="4">
        <v>743.077</v>
      </c>
      <c r="F29" s="4">
        <v>779.27700000000004</v>
      </c>
      <c r="G29" s="4">
        <v>812.56399999999996</v>
      </c>
      <c r="H29" s="4">
        <v>866.35900000000004</v>
      </c>
      <c r="I29" s="4">
        <v>928.17200000000003</v>
      </c>
      <c r="J29" s="4">
        <v>994.39400000000001</v>
      </c>
      <c r="K29" s="4">
        <v>1064.779</v>
      </c>
      <c r="L29" s="4">
        <v>1139.01</v>
      </c>
      <c r="M29" s="4">
        <v>1218.451</v>
      </c>
      <c r="N29" s="4">
        <v>1300.558</v>
      </c>
      <c r="O29" s="4">
        <v>1387.491</v>
      </c>
      <c r="P29" s="4">
        <v>1479.8589999999999</v>
      </c>
      <c r="Q29" s="4">
        <v>4666.268</v>
      </c>
      <c r="R29" s="4">
        <v>11191.637000000001</v>
      </c>
      <c r="W29" s="4"/>
      <c r="X29" s="4"/>
      <c r="Y29" s="4"/>
      <c r="Z29" s="4"/>
      <c r="AA29" s="4"/>
      <c r="AB29" s="4"/>
      <c r="AC29" s="4"/>
      <c r="AD29" s="4"/>
      <c r="AE29" s="4"/>
      <c r="AF29" s="4"/>
      <c r="AG29" s="4"/>
      <c r="AH29" s="4"/>
      <c r="AJ29" s="52"/>
      <c r="AK29" s="52"/>
    </row>
    <row r="30" spans="1:37" ht="15" customHeight="1" x14ac:dyDescent="0.2">
      <c r="E30" s="4"/>
      <c r="F30" s="4"/>
      <c r="G30" s="4"/>
      <c r="H30" s="4"/>
      <c r="I30" s="4"/>
      <c r="J30" s="4"/>
      <c r="K30" s="4"/>
      <c r="L30" s="4"/>
      <c r="M30" s="4"/>
      <c r="N30" s="4"/>
      <c r="O30" s="4"/>
      <c r="P30" s="4"/>
      <c r="Q30" s="4"/>
      <c r="R30" s="4"/>
      <c r="W30" s="4"/>
      <c r="X30" s="4"/>
      <c r="Y30" s="4"/>
      <c r="Z30" s="4"/>
      <c r="AA30" s="4"/>
      <c r="AB30" s="4"/>
      <c r="AC30" s="4"/>
      <c r="AD30" s="4"/>
      <c r="AE30" s="4"/>
      <c r="AF30" s="4"/>
      <c r="AG30" s="4"/>
      <c r="AH30" s="4"/>
    </row>
    <row r="31" spans="1:37" ht="15" customHeight="1" x14ac:dyDescent="0.2">
      <c r="A31" s="304" t="s">
        <v>19</v>
      </c>
      <c r="B31" s="307"/>
      <c r="C31" s="307"/>
      <c r="D31" s="307"/>
      <c r="E31" s="4">
        <v>-438.40600000000001</v>
      </c>
      <c r="F31" s="4">
        <v>-590.01700000000005</v>
      </c>
      <c r="G31" s="4">
        <v>-593.904</v>
      </c>
      <c r="H31" s="4">
        <v>-519.65599999999995</v>
      </c>
      <c r="I31" s="4">
        <v>-625.24800000000005</v>
      </c>
      <c r="J31" s="4">
        <v>-713.91099999999994</v>
      </c>
      <c r="K31" s="4">
        <v>-805.58900000000006</v>
      </c>
      <c r="L31" s="4">
        <v>-953.74699999999996</v>
      </c>
      <c r="M31" s="4">
        <v>-987.755</v>
      </c>
      <c r="N31" s="4">
        <v>-1000.347</v>
      </c>
      <c r="O31" s="4">
        <v>-1128.4760000000001</v>
      </c>
      <c r="P31" s="4">
        <v>-1242.6559999999999</v>
      </c>
      <c r="Q31" s="4">
        <v>-3258.308</v>
      </c>
      <c r="R31" s="4">
        <v>-8571.2890000000007</v>
      </c>
      <c r="W31" s="4"/>
      <c r="X31" s="4"/>
      <c r="Y31" s="4"/>
      <c r="Z31" s="4"/>
      <c r="AA31" s="4"/>
      <c r="AB31" s="4"/>
      <c r="AC31" s="4"/>
      <c r="AD31" s="4"/>
      <c r="AE31" s="4"/>
      <c r="AF31" s="4"/>
      <c r="AG31" s="4"/>
      <c r="AH31" s="4"/>
      <c r="AJ31" s="52"/>
      <c r="AK31" s="52"/>
    </row>
    <row r="32" spans="1:37" ht="15" customHeight="1" x14ac:dyDescent="0.2">
      <c r="B32" s="304" t="s">
        <v>18</v>
      </c>
      <c r="C32" s="307"/>
      <c r="D32" s="307"/>
      <c r="E32" s="4">
        <v>-465.70100000000002</v>
      </c>
      <c r="F32" s="4">
        <v>-620.91999999999996</v>
      </c>
      <c r="G32" s="4">
        <v>-615.99099999999999</v>
      </c>
      <c r="H32" s="4">
        <v>-517.73199999999997</v>
      </c>
      <c r="I32" s="4">
        <v>-587.96799999999996</v>
      </c>
      <c r="J32" s="4">
        <v>-637.41099999999994</v>
      </c>
      <c r="K32" s="4">
        <v>-689.94200000000001</v>
      </c>
      <c r="L32" s="4">
        <v>-797.303</v>
      </c>
      <c r="M32" s="4">
        <v>-786.59699999999998</v>
      </c>
      <c r="N32" s="4">
        <v>-752.976</v>
      </c>
      <c r="O32" s="4">
        <v>-831.41899999999998</v>
      </c>
      <c r="P32" s="4">
        <v>-892.029</v>
      </c>
      <c r="Q32" s="4">
        <v>-3049.0439999999999</v>
      </c>
      <c r="R32" s="4">
        <v>-7109.3680000000004</v>
      </c>
      <c r="W32" s="4"/>
      <c r="X32" s="4"/>
      <c r="Y32" s="4"/>
      <c r="Z32" s="4"/>
      <c r="AA32" s="4"/>
      <c r="AB32" s="4"/>
      <c r="AC32" s="4"/>
      <c r="AD32" s="4"/>
      <c r="AE32" s="4"/>
      <c r="AF32" s="4"/>
      <c r="AG32" s="4"/>
      <c r="AH32" s="4"/>
      <c r="AJ32" s="52"/>
      <c r="AK32" s="52"/>
    </row>
    <row r="33" spans="1:37" ht="15" customHeight="1" x14ac:dyDescent="0.2">
      <c r="B33" s="304" t="s">
        <v>17</v>
      </c>
      <c r="C33" s="307"/>
      <c r="D33" s="307"/>
      <c r="E33" s="4">
        <v>27.295000000000002</v>
      </c>
      <c r="F33" s="4">
        <v>30.902999999999999</v>
      </c>
      <c r="G33" s="4">
        <v>22.087</v>
      </c>
      <c r="H33" s="4">
        <v>-1.9239999999999999</v>
      </c>
      <c r="I33" s="4">
        <v>-37.28</v>
      </c>
      <c r="J33" s="4">
        <v>-76.5</v>
      </c>
      <c r="K33" s="4">
        <v>-115.64700000000001</v>
      </c>
      <c r="L33" s="4">
        <v>-156.44399999999999</v>
      </c>
      <c r="M33" s="4">
        <v>-201.15799999999999</v>
      </c>
      <c r="N33" s="4">
        <v>-247.37100000000001</v>
      </c>
      <c r="O33" s="4">
        <v>-297.05700000000002</v>
      </c>
      <c r="P33" s="4">
        <v>-350.62700000000001</v>
      </c>
      <c r="Q33" s="4">
        <v>-209.26400000000001</v>
      </c>
      <c r="R33" s="4">
        <v>-1461.921</v>
      </c>
      <c r="W33" s="4"/>
      <c r="X33" s="4"/>
      <c r="Y33" s="4"/>
      <c r="Z33" s="4"/>
      <c r="AA33" s="4"/>
      <c r="AB33" s="4"/>
      <c r="AC33" s="4"/>
      <c r="AD33" s="4"/>
      <c r="AE33" s="4"/>
      <c r="AF33" s="4"/>
      <c r="AG33" s="4"/>
      <c r="AH33" s="4"/>
      <c r="AJ33" s="52"/>
      <c r="AK33" s="52"/>
    </row>
    <row r="34" spans="1:37" ht="15" customHeight="1" x14ac:dyDescent="0.2">
      <c r="E34" s="4"/>
      <c r="F34" s="4"/>
      <c r="G34" s="4"/>
      <c r="H34" s="4"/>
      <c r="I34" s="4"/>
      <c r="J34" s="4"/>
      <c r="K34" s="4"/>
      <c r="L34" s="4"/>
      <c r="M34" s="4"/>
      <c r="N34" s="4"/>
      <c r="O34" s="4"/>
      <c r="P34" s="4"/>
      <c r="Q34" s="4"/>
      <c r="R34" s="4"/>
      <c r="W34" s="4"/>
      <c r="X34" s="4"/>
      <c r="Y34" s="4"/>
      <c r="Z34" s="4"/>
      <c r="AA34" s="4"/>
      <c r="AB34" s="4"/>
      <c r="AC34" s="4"/>
      <c r="AD34" s="4"/>
      <c r="AE34" s="4"/>
      <c r="AF34" s="4"/>
      <c r="AG34" s="4"/>
      <c r="AH34" s="4"/>
      <c r="AJ34" s="52"/>
      <c r="AK34" s="52"/>
    </row>
    <row r="35" spans="1:37" ht="15" customHeight="1" x14ac:dyDescent="0.2">
      <c r="A35" s="304" t="s">
        <v>10</v>
      </c>
      <c r="B35" s="307"/>
      <c r="C35" s="307"/>
      <c r="D35" s="307"/>
      <c r="E35" s="4">
        <v>13116.691999999999</v>
      </c>
      <c r="F35" s="4">
        <v>14072.773999999999</v>
      </c>
      <c r="G35" s="4">
        <v>14742.894</v>
      </c>
      <c r="H35" s="4">
        <v>15325.061</v>
      </c>
      <c r="I35" s="4">
        <v>16001.123</v>
      </c>
      <c r="J35" s="4">
        <v>16757.647000000001</v>
      </c>
      <c r="K35" s="4">
        <v>17597.419000000002</v>
      </c>
      <c r="L35" s="4">
        <v>18584.478999999999</v>
      </c>
      <c r="M35" s="4">
        <v>19608.485000000001</v>
      </c>
      <c r="N35" s="4">
        <v>20649.414000000001</v>
      </c>
      <c r="O35" s="4">
        <v>21823.519</v>
      </c>
      <c r="P35" s="4">
        <v>23117.685000000001</v>
      </c>
      <c r="Q35" s="36" t="s">
        <v>12</v>
      </c>
      <c r="R35" s="36" t="s">
        <v>12</v>
      </c>
      <c r="W35" s="4"/>
      <c r="X35" s="4"/>
      <c r="Y35" s="4"/>
      <c r="Z35" s="4"/>
      <c r="AA35" s="4"/>
      <c r="AB35" s="4"/>
      <c r="AC35" s="4"/>
      <c r="AD35" s="4"/>
      <c r="AE35" s="4"/>
      <c r="AF35" s="4"/>
      <c r="AG35" s="4"/>
      <c r="AH35" s="4"/>
      <c r="AJ35" s="36"/>
      <c r="AK35" s="36"/>
    </row>
    <row r="36" spans="1:37" ht="15" customHeight="1" x14ac:dyDescent="0.2">
      <c r="E36" s="4"/>
      <c r="F36" s="4"/>
      <c r="G36" s="4"/>
      <c r="H36" s="4"/>
      <c r="I36" s="4"/>
      <c r="J36" s="4"/>
      <c r="K36" s="4"/>
      <c r="L36" s="4"/>
      <c r="M36" s="4"/>
      <c r="N36" s="4"/>
      <c r="O36" s="4"/>
      <c r="P36" s="4"/>
      <c r="Q36" s="4"/>
      <c r="R36" s="4"/>
      <c r="W36" s="4"/>
      <c r="X36" s="4"/>
      <c r="Y36" s="4"/>
      <c r="Z36" s="4"/>
      <c r="AA36" s="4"/>
      <c r="AB36" s="4"/>
      <c r="AC36" s="4"/>
      <c r="AD36" s="4"/>
      <c r="AE36" s="4"/>
      <c r="AF36" s="4"/>
      <c r="AG36" s="4"/>
      <c r="AH36" s="4"/>
    </row>
    <row r="37" spans="1:37" ht="15" customHeight="1" x14ac:dyDescent="0.2">
      <c r="A37" s="304" t="s">
        <v>28</v>
      </c>
      <c r="B37" s="307"/>
      <c r="C37" s="307"/>
      <c r="D37" s="307"/>
      <c r="E37" s="4"/>
      <c r="F37" s="4"/>
      <c r="G37" s="4"/>
      <c r="H37" s="4"/>
      <c r="I37" s="4"/>
      <c r="J37" s="4"/>
      <c r="K37" s="4"/>
      <c r="L37" s="4"/>
      <c r="M37" s="4"/>
      <c r="N37" s="4"/>
      <c r="O37" s="4"/>
      <c r="P37" s="4"/>
      <c r="Q37" s="4"/>
      <c r="R37" s="4"/>
      <c r="W37" s="4"/>
      <c r="X37" s="4"/>
      <c r="Y37" s="4"/>
      <c r="Z37" s="4"/>
      <c r="AA37" s="4"/>
      <c r="AB37" s="4"/>
      <c r="AC37" s="4"/>
      <c r="AD37" s="4"/>
      <c r="AE37" s="4"/>
      <c r="AF37" s="4"/>
      <c r="AG37" s="4"/>
      <c r="AH37" s="4"/>
    </row>
    <row r="38" spans="1:37" ht="15" customHeight="1" x14ac:dyDescent="0.2">
      <c r="A38" s="304" t="s">
        <v>27</v>
      </c>
      <c r="B38" s="307"/>
      <c r="C38" s="307"/>
      <c r="D38" s="307"/>
      <c r="E38" s="4">
        <v>17809.775000000001</v>
      </c>
      <c r="F38" s="4">
        <v>18366.744999999999</v>
      </c>
      <c r="G38" s="4">
        <v>19101.86</v>
      </c>
      <c r="H38" s="4">
        <v>19894.564999999999</v>
      </c>
      <c r="I38" s="4">
        <v>20636.71</v>
      </c>
      <c r="J38" s="4">
        <v>21371.913</v>
      </c>
      <c r="K38" s="4">
        <v>22193.067999999999</v>
      </c>
      <c r="L38" s="4">
        <v>23074.683000000001</v>
      </c>
      <c r="M38" s="4">
        <v>24000.799999999999</v>
      </c>
      <c r="N38" s="4">
        <v>24967.35</v>
      </c>
      <c r="O38" s="4">
        <v>25976.928</v>
      </c>
      <c r="P38" s="4">
        <v>27027.032999999999</v>
      </c>
      <c r="Q38" s="4">
        <v>103198.11500000001</v>
      </c>
      <c r="R38" s="4">
        <v>228244.908</v>
      </c>
      <c r="S38" s="55"/>
      <c r="T38" s="43"/>
      <c r="U38" s="43"/>
      <c r="V38" s="56"/>
      <c r="W38" s="57"/>
      <c r="X38" s="57"/>
      <c r="Y38" s="57"/>
      <c r="Z38" s="57"/>
      <c r="AA38" s="57"/>
      <c r="AB38" s="57"/>
      <c r="AC38" s="57"/>
      <c r="AD38" s="57"/>
      <c r="AE38" s="57"/>
      <c r="AF38" s="57"/>
      <c r="AG38" s="57"/>
      <c r="AH38" s="57"/>
      <c r="AJ38" s="52"/>
      <c r="AK38" s="52"/>
    </row>
    <row r="39" spans="1:37" ht="15" customHeight="1" x14ac:dyDescent="0.2">
      <c r="A39" s="28"/>
      <c r="B39" s="28"/>
      <c r="C39" s="28"/>
      <c r="D39" s="28"/>
      <c r="E39" s="58"/>
      <c r="F39" s="58"/>
      <c r="G39" s="58"/>
      <c r="H39" s="58"/>
      <c r="I39" s="58"/>
      <c r="J39" s="58"/>
      <c r="K39" s="58"/>
      <c r="L39" s="58"/>
      <c r="M39" s="58"/>
      <c r="N39" s="58"/>
      <c r="O39" s="58"/>
      <c r="P39" s="58"/>
      <c r="Q39" s="58"/>
      <c r="R39" s="58"/>
      <c r="S39" s="59"/>
      <c r="W39" s="60"/>
      <c r="X39" s="60"/>
      <c r="Y39" s="60"/>
      <c r="Z39" s="60"/>
      <c r="AA39" s="60"/>
      <c r="AB39" s="60"/>
      <c r="AC39" s="60"/>
      <c r="AD39" s="60"/>
      <c r="AE39" s="60"/>
      <c r="AF39" s="60"/>
      <c r="AG39" s="60"/>
      <c r="AH39" s="60"/>
      <c r="AJ39" s="60"/>
      <c r="AK39" s="60"/>
    </row>
    <row r="40" spans="1:37" ht="15" customHeight="1" x14ac:dyDescent="0.2">
      <c r="A40" s="76"/>
      <c r="B40" s="133"/>
      <c r="C40" s="133"/>
      <c r="D40" s="133"/>
      <c r="E40" s="310" t="s">
        <v>26</v>
      </c>
      <c r="F40" s="310"/>
      <c r="G40" s="310"/>
      <c r="H40" s="310"/>
      <c r="I40" s="310"/>
      <c r="J40" s="310"/>
      <c r="K40" s="310"/>
      <c r="L40" s="310"/>
      <c r="M40" s="310"/>
      <c r="N40" s="310"/>
      <c r="O40" s="310"/>
      <c r="P40" s="310"/>
      <c r="Q40" s="310"/>
      <c r="R40" s="310"/>
    </row>
    <row r="41" spans="1:37" ht="15" customHeight="1" x14ac:dyDescent="0.2">
      <c r="A41" s="304" t="s">
        <v>1</v>
      </c>
      <c r="B41" s="307"/>
      <c r="C41" s="307"/>
      <c r="D41" s="307"/>
    </row>
    <row r="42" spans="1:37" ht="15" customHeight="1" x14ac:dyDescent="0.2">
      <c r="B42" s="304" t="s">
        <v>25</v>
      </c>
      <c r="C42" s="307"/>
      <c r="D42" s="307"/>
      <c r="E42" s="34">
        <v>8.6509999999999998</v>
      </c>
      <c r="F42" s="34">
        <v>8.4580000000000002</v>
      </c>
      <c r="G42" s="34">
        <v>8.7260000000000009</v>
      </c>
      <c r="H42" s="34">
        <v>8.9480000000000004</v>
      </c>
      <c r="I42" s="34">
        <v>9.0939999999999994</v>
      </c>
      <c r="J42" s="34">
        <v>9.2110000000000003</v>
      </c>
      <c r="K42" s="34">
        <v>9.3249999999999993</v>
      </c>
      <c r="L42" s="34">
        <v>9.4130000000000003</v>
      </c>
      <c r="M42" s="34">
        <v>9.4860000000000007</v>
      </c>
      <c r="N42" s="34">
        <v>9.5739999999999998</v>
      </c>
      <c r="O42" s="34">
        <v>9.6660000000000004</v>
      </c>
      <c r="P42" s="34">
        <v>9.7560000000000002</v>
      </c>
      <c r="Q42" s="34">
        <v>9.0709999999999997</v>
      </c>
      <c r="R42" s="34">
        <v>9.3529999999999998</v>
      </c>
      <c r="W42" s="3"/>
      <c r="X42" s="3"/>
      <c r="Y42" s="3"/>
      <c r="Z42" s="3"/>
      <c r="AA42" s="3"/>
      <c r="AB42" s="3"/>
      <c r="AC42" s="3"/>
      <c r="AD42" s="3"/>
      <c r="AE42" s="3"/>
      <c r="AF42" s="3"/>
      <c r="AG42" s="3"/>
      <c r="AH42" s="3"/>
      <c r="AJ42" s="3"/>
      <c r="AK42" s="3"/>
    </row>
    <row r="43" spans="1:37" ht="15" customHeight="1" x14ac:dyDescent="0.2">
      <c r="B43" s="304" t="s">
        <v>75</v>
      </c>
      <c r="C43" s="307"/>
      <c r="D43" s="307"/>
      <c r="E43" s="34">
        <v>5.9809999999999999</v>
      </c>
      <c r="F43" s="34">
        <v>6.0659999999999998</v>
      </c>
      <c r="G43" s="34">
        <v>6.0170000000000003</v>
      </c>
      <c r="H43" s="34">
        <v>5.9710000000000001</v>
      </c>
      <c r="I43" s="34">
        <v>5.9480000000000004</v>
      </c>
      <c r="J43" s="34">
        <v>5.9279999999999999</v>
      </c>
      <c r="K43" s="34">
        <v>5.9249999999999998</v>
      </c>
      <c r="L43" s="34">
        <v>5.91</v>
      </c>
      <c r="M43" s="34">
        <v>5.891</v>
      </c>
      <c r="N43" s="34">
        <v>5.8680000000000003</v>
      </c>
      <c r="O43" s="34">
        <v>5.8570000000000002</v>
      </c>
      <c r="P43" s="34">
        <v>5.8419999999999996</v>
      </c>
      <c r="Q43" s="34">
        <v>5.9560000000000004</v>
      </c>
      <c r="R43" s="34">
        <v>5.91</v>
      </c>
      <c r="W43" s="3"/>
      <c r="X43" s="3"/>
      <c r="Y43" s="3"/>
      <c r="Z43" s="3"/>
      <c r="AA43" s="3"/>
      <c r="AB43" s="3"/>
      <c r="AC43" s="3"/>
      <c r="AD43" s="3"/>
      <c r="AE43" s="3"/>
      <c r="AF43" s="3"/>
      <c r="AG43" s="3"/>
      <c r="AH43" s="3"/>
      <c r="AJ43" s="3"/>
      <c r="AK43" s="3"/>
    </row>
    <row r="44" spans="1:37" ht="15" customHeight="1" x14ac:dyDescent="0.2">
      <c r="B44" s="304" t="s">
        <v>24</v>
      </c>
      <c r="C44" s="307"/>
      <c r="D44" s="307"/>
      <c r="E44" s="34">
        <v>1.93</v>
      </c>
      <c r="F44" s="34">
        <v>1.633</v>
      </c>
      <c r="G44" s="34">
        <v>1.68</v>
      </c>
      <c r="H44" s="34">
        <v>1.6919999999999999</v>
      </c>
      <c r="I44" s="34">
        <v>1.704</v>
      </c>
      <c r="J44" s="34">
        <v>1.7829999999999999</v>
      </c>
      <c r="K44" s="34">
        <v>1.6870000000000001</v>
      </c>
      <c r="L44" s="34">
        <v>1.639</v>
      </c>
      <c r="M44" s="34">
        <v>1.603</v>
      </c>
      <c r="N44" s="34">
        <v>1.5860000000000001</v>
      </c>
      <c r="O44" s="34">
        <v>1.58</v>
      </c>
      <c r="P44" s="34">
        <v>1.581</v>
      </c>
      <c r="Q44" s="34">
        <v>1.71</v>
      </c>
      <c r="R44" s="34">
        <v>1.6479999999999999</v>
      </c>
      <c r="W44" s="3"/>
      <c r="X44" s="3"/>
      <c r="Y44" s="3"/>
      <c r="Z44" s="3"/>
      <c r="AA44" s="3"/>
      <c r="AB44" s="3"/>
      <c r="AC44" s="3"/>
      <c r="AD44" s="3"/>
      <c r="AE44" s="3"/>
      <c r="AF44" s="3"/>
      <c r="AG44" s="3"/>
      <c r="AH44" s="3"/>
      <c r="AJ44" s="3"/>
      <c r="AK44" s="3"/>
    </row>
    <row r="45" spans="1:37" ht="15" customHeight="1" x14ac:dyDescent="0.2">
      <c r="B45" s="304" t="s">
        <v>23</v>
      </c>
      <c r="C45" s="307"/>
      <c r="D45" s="307"/>
      <c r="E45" s="34">
        <v>1.6850000000000001</v>
      </c>
      <c r="F45" s="34">
        <v>1.6819999999999999</v>
      </c>
      <c r="G45" s="34">
        <v>1.488</v>
      </c>
      <c r="H45" s="34">
        <v>1.4830000000000001</v>
      </c>
      <c r="I45" s="34">
        <v>1.4019999999999999</v>
      </c>
      <c r="J45" s="34">
        <v>1.329</v>
      </c>
      <c r="K45" s="34">
        <v>1.302</v>
      </c>
      <c r="L45" s="34">
        <v>1.294</v>
      </c>
      <c r="M45" s="34">
        <v>1.292</v>
      </c>
      <c r="N45" s="34">
        <v>1.292</v>
      </c>
      <c r="O45" s="34">
        <v>1.294</v>
      </c>
      <c r="P45" s="34">
        <v>1.294</v>
      </c>
      <c r="Q45" s="34">
        <v>1.397</v>
      </c>
      <c r="R45" s="34">
        <v>1.34</v>
      </c>
      <c r="W45" s="61"/>
      <c r="X45" s="61"/>
      <c r="Y45" s="61"/>
      <c r="Z45" s="61"/>
      <c r="AA45" s="61"/>
      <c r="AB45" s="61"/>
      <c r="AC45" s="61"/>
      <c r="AD45" s="61"/>
      <c r="AE45" s="61"/>
      <c r="AF45" s="61"/>
      <c r="AG45" s="61"/>
      <c r="AH45" s="61"/>
      <c r="AJ45" s="61"/>
      <c r="AK45" s="61"/>
    </row>
    <row r="46" spans="1:37" ht="3" customHeight="1" x14ac:dyDescent="0.2">
      <c r="E46" s="35" t="s">
        <v>21</v>
      </c>
      <c r="F46" s="35" t="s">
        <v>21</v>
      </c>
      <c r="G46" s="35" t="s">
        <v>21</v>
      </c>
      <c r="H46" s="35" t="s">
        <v>21</v>
      </c>
      <c r="I46" s="35" t="s">
        <v>21</v>
      </c>
      <c r="J46" s="35" t="s">
        <v>21</v>
      </c>
      <c r="K46" s="35" t="s">
        <v>21</v>
      </c>
      <c r="L46" s="35" t="s">
        <v>21</v>
      </c>
      <c r="M46" s="35" t="s">
        <v>21</v>
      </c>
      <c r="N46" s="35" t="s">
        <v>21</v>
      </c>
      <c r="O46" s="35" t="s">
        <v>21</v>
      </c>
      <c r="P46" s="35" t="s">
        <v>21</v>
      </c>
      <c r="Q46" s="35" t="s">
        <v>21</v>
      </c>
      <c r="R46" s="35" t="s">
        <v>21</v>
      </c>
      <c r="W46" s="3"/>
      <c r="X46" s="3"/>
      <c r="Y46" s="3"/>
      <c r="Z46" s="3"/>
      <c r="AA46" s="3"/>
      <c r="AB46" s="3"/>
      <c r="AC46" s="3"/>
      <c r="AD46" s="3"/>
      <c r="AE46" s="3"/>
      <c r="AF46" s="3"/>
      <c r="AG46" s="3"/>
      <c r="AH46" s="3"/>
      <c r="AJ46" s="3"/>
      <c r="AK46" s="3"/>
    </row>
    <row r="47" spans="1:37" ht="15" customHeight="1" x14ac:dyDescent="0.2">
      <c r="C47" s="304" t="s">
        <v>9</v>
      </c>
      <c r="D47" s="307"/>
      <c r="E47" s="34">
        <v>18.248000000000001</v>
      </c>
      <c r="F47" s="34">
        <v>17.838999999999999</v>
      </c>
      <c r="G47" s="34">
        <v>17.911000000000001</v>
      </c>
      <c r="H47" s="34">
        <v>18.094999999999999</v>
      </c>
      <c r="I47" s="34">
        <v>18.148</v>
      </c>
      <c r="J47" s="37">
        <v>18.249970000000001</v>
      </c>
      <c r="K47" s="34">
        <v>18.239000000000001</v>
      </c>
      <c r="L47" s="34">
        <v>18.254999999999999</v>
      </c>
      <c r="M47" s="34">
        <v>18.271999999999998</v>
      </c>
      <c r="N47" s="34">
        <v>18.32</v>
      </c>
      <c r="O47" s="34">
        <v>18.398</v>
      </c>
      <c r="P47" s="34">
        <v>18.472000000000001</v>
      </c>
      <c r="Q47" s="34">
        <v>18.134</v>
      </c>
      <c r="R47" s="34">
        <v>18.251000000000001</v>
      </c>
      <c r="W47" s="3"/>
      <c r="X47" s="3"/>
      <c r="Y47" s="3"/>
      <c r="Z47" s="3"/>
      <c r="AA47" s="3"/>
      <c r="AB47" s="3"/>
      <c r="AC47" s="3"/>
      <c r="AD47" s="3"/>
      <c r="AE47" s="3"/>
      <c r="AF47" s="3"/>
      <c r="AG47" s="3"/>
      <c r="AH47" s="3"/>
      <c r="AJ47" s="3"/>
      <c r="AK47" s="3"/>
    </row>
    <row r="48" spans="1:37" ht="15" customHeight="1" x14ac:dyDescent="0.2">
      <c r="D48" s="132" t="s">
        <v>20</v>
      </c>
      <c r="E48" s="34">
        <v>13.922000000000001</v>
      </c>
      <c r="F48" s="34">
        <v>13.427</v>
      </c>
      <c r="G48" s="34">
        <v>13.541</v>
      </c>
      <c r="H48" s="37">
        <v>13.749980000000001</v>
      </c>
      <c r="I48" s="34">
        <v>13.831</v>
      </c>
      <c r="J48" s="34">
        <v>13.955</v>
      </c>
      <c r="K48" s="34">
        <v>13.962</v>
      </c>
      <c r="L48" s="34">
        <v>13.997</v>
      </c>
      <c r="M48" s="34">
        <v>14.032999999999999</v>
      </c>
      <c r="N48" s="34">
        <v>14.102</v>
      </c>
      <c r="O48" s="34">
        <v>14.2</v>
      </c>
      <c r="P48" s="34">
        <v>14.294</v>
      </c>
      <c r="Q48" s="34">
        <v>13.816000000000001</v>
      </c>
      <c r="R48" s="34">
        <v>13.989000000000001</v>
      </c>
      <c r="W48" s="3"/>
      <c r="X48" s="3"/>
      <c r="Y48" s="3"/>
      <c r="Z48" s="3"/>
      <c r="AA48" s="3"/>
      <c r="AB48" s="3"/>
      <c r="AC48" s="3"/>
      <c r="AD48" s="3"/>
      <c r="AE48" s="3"/>
      <c r="AF48" s="3"/>
      <c r="AG48" s="3"/>
      <c r="AH48" s="3"/>
      <c r="AJ48" s="3"/>
      <c r="AK48" s="3"/>
    </row>
    <row r="49" spans="1:37" ht="15" customHeight="1" x14ac:dyDescent="0.2">
      <c r="D49" s="132" t="s">
        <v>17</v>
      </c>
      <c r="E49" s="34">
        <v>4.3259999999999996</v>
      </c>
      <c r="F49" s="34">
        <v>4.4109999999999996</v>
      </c>
      <c r="G49" s="34">
        <v>4.3689999999999998</v>
      </c>
      <c r="H49" s="34">
        <v>4.3449999999999998</v>
      </c>
      <c r="I49" s="34">
        <v>4.3170000000000002</v>
      </c>
      <c r="J49" s="34">
        <v>4.2949999999999999</v>
      </c>
      <c r="K49" s="34">
        <v>4.2770000000000001</v>
      </c>
      <c r="L49" s="34">
        <v>4.258</v>
      </c>
      <c r="M49" s="34">
        <v>4.2389999999999999</v>
      </c>
      <c r="N49" s="34">
        <v>4.218</v>
      </c>
      <c r="O49" s="34">
        <v>4.1980000000000004</v>
      </c>
      <c r="P49" s="34">
        <v>4.1779999999999999</v>
      </c>
      <c r="Q49" s="34">
        <v>4.319</v>
      </c>
      <c r="R49" s="34">
        <v>4.2629999999999999</v>
      </c>
      <c r="W49" s="3"/>
      <c r="X49" s="3"/>
      <c r="Y49" s="3"/>
      <c r="Z49" s="3"/>
      <c r="AA49" s="3"/>
      <c r="AB49" s="3"/>
      <c r="AC49" s="3"/>
      <c r="AD49" s="3"/>
      <c r="AE49" s="3"/>
      <c r="AF49" s="3"/>
      <c r="AG49" s="3"/>
      <c r="AH49" s="3"/>
      <c r="AJ49" s="3"/>
      <c r="AK49" s="3"/>
    </row>
    <row r="50" spans="1:37" ht="15" customHeight="1" x14ac:dyDescent="0.2">
      <c r="E50" s="3"/>
      <c r="F50" s="3"/>
      <c r="G50" s="3"/>
      <c r="H50" s="3"/>
      <c r="I50" s="3"/>
      <c r="J50" s="3"/>
      <c r="K50" s="3"/>
      <c r="L50" s="3"/>
      <c r="M50" s="3"/>
      <c r="N50" s="3"/>
      <c r="O50" s="3"/>
      <c r="P50" s="3"/>
      <c r="Q50" s="3"/>
      <c r="R50" s="3"/>
      <c r="W50" s="3"/>
      <c r="X50" s="3"/>
      <c r="Y50" s="3"/>
      <c r="Z50" s="3"/>
      <c r="AA50" s="3"/>
      <c r="AB50" s="3"/>
      <c r="AC50" s="3"/>
      <c r="AD50" s="3"/>
      <c r="AE50" s="3"/>
      <c r="AF50" s="3"/>
      <c r="AG50" s="3"/>
      <c r="AH50" s="3"/>
      <c r="AJ50" s="3"/>
      <c r="AK50" s="3"/>
    </row>
    <row r="51" spans="1:37" ht="15" customHeight="1" x14ac:dyDescent="0.2">
      <c r="A51" s="304" t="s">
        <v>2</v>
      </c>
      <c r="B51" s="307"/>
      <c r="C51" s="307"/>
      <c r="D51" s="307"/>
      <c r="E51" s="3"/>
      <c r="F51" s="3"/>
      <c r="G51" s="3"/>
      <c r="H51" s="3"/>
      <c r="I51" s="3"/>
      <c r="J51" s="3"/>
      <c r="K51" s="3"/>
      <c r="L51" s="3"/>
      <c r="M51" s="3"/>
      <c r="N51" s="3"/>
      <c r="O51" s="3"/>
      <c r="P51" s="3"/>
      <c r="Q51" s="3"/>
      <c r="R51" s="3"/>
      <c r="W51" s="3"/>
      <c r="X51" s="3"/>
      <c r="Y51" s="3"/>
      <c r="Z51" s="3"/>
      <c r="AA51" s="3"/>
      <c r="AB51" s="3"/>
      <c r="AC51" s="3"/>
      <c r="AD51" s="3"/>
      <c r="AE51" s="3"/>
      <c r="AF51" s="3"/>
      <c r="AG51" s="3"/>
      <c r="AH51" s="3"/>
      <c r="AJ51" s="3"/>
      <c r="AK51" s="3"/>
    </row>
    <row r="52" spans="1:37" ht="15" customHeight="1" x14ac:dyDescent="0.2">
      <c r="B52" s="304" t="s">
        <v>6</v>
      </c>
      <c r="C52" s="307"/>
      <c r="D52" s="307"/>
      <c r="E52" s="34">
        <v>12.898</v>
      </c>
      <c r="F52" s="34">
        <v>13.266999999999999</v>
      </c>
      <c r="G52" s="34">
        <v>13.287000000000001</v>
      </c>
      <c r="H52" s="34">
        <v>13.137</v>
      </c>
      <c r="I52" s="34">
        <v>13.557</v>
      </c>
      <c r="J52" s="34">
        <v>13.853999999999999</v>
      </c>
      <c r="K52" s="34">
        <v>14.07</v>
      </c>
      <c r="L52" s="34">
        <v>14.53</v>
      </c>
      <c r="M52" s="34">
        <v>14.496</v>
      </c>
      <c r="N52" s="34">
        <v>14.436</v>
      </c>
      <c r="O52" s="34">
        <v>14.824999999999999</v>
      </c>
      <c r="P52" s="34">
        <v>15.151</v>
      </c>
      <c r="Q52" s="34">
        <v>13.598000000000001</v>
      </c>
      <c r="R52" s="34">
        <v>14.202</v>
      </c>
      <c r="W52" s="3"/>
      <c r="X52" s="3"/>
      <c r="Y52" s="3"/>
      <c r="Z52" s="3"/>
      <c r="AA52" s="3"/>
      <c r="AB52" s="3"/>
      <c r="AC52" s="3"/>
      <c r="AD52" s="3"/>
      <c r="AE52" s="3"/>
      <c r="AF52" s="3"/>
      <c r="AG52" s="3"/>
      <c r="AH52" s="3"/>
      <c r="AJ52" s="3"/>
      <c r="AK52" s="3"/>
    </row>
    <row r="53" spans="1:37" ht="15" customHeight="1" x14ac:dyDescent="0.2">
      <c r="B53" s="304" t="s">
        <v>5</v>
      </c>
      <c r="C53" s="307"/>
      <c r="D53" s="307"/>
      <c r="E53" s="34">
        <v>6.5579999999999998</v>
      </c>
      <c r="F53" s="34">
        <v>6.4320000000000004</v>
      </c>
      <c r="G53" s="34">
        <v>6.3170000000000002</v>
      </c>
      <c r="H53" s="34">
        <v>6.0549999999999997</v>
      </c>
      <c r="I53" s="34">
        <v>5.9240000000000004</v>
      </c>
      <c r="J53" s="34">
        <v>5.84</v>
      </c>
      <c r="K53" s="34">
        <v>5.7439999999999998</v>
      </c>
      <c r="L53" s="34">
        <v>5.6619999999999999</v>
      </c>
      <c r="M53" s="34">
        <v>5.548</v>
      </c>
      <c r="N53" s="34">
        <v>5.4379999999999997</v>
      </c>
      <c r="O53" s="34">
        <v>5.3730000000000002</v>
      </c>
      <c r="P53" s="34">
        <v>5.2839999999999998</v>
      </c>
      <c r="Q53" s="34">
        <v>5.9660000000000002</v>
      </c>
      <c r="R53" s="34">
        <v>5.6849999999999996</v>
      </c>
      <c r="W53" s="3"/>
      <c r="X53" s="3"/>
      <c r="Y53" s="3"/>
      <c r="Z53" s="3"/>
      <c r="AA53" s="3"/>
      <c r="AB53" s="3"/>
      <c r="AC53" s="3"/>
      <c r="AD53" s="3"/>
      <c r="AE53" s="3"/>
      <c r="AF53" s="3"/>
      <c r="AG53" s="3"/>
      <c r="AH53" s="3"/>
      <c r="AJ53" s="3"/>
      <c r="AK53" s="3"/>
    </row>
    <row r="54" spans="1:37" ht="15" customHeight="1" x14ac:dyDescent="0.2">
      <c r="B54" s="304" t="s">
        <v>22</v>
      </c>
      <c r="C54" s="307"/>
      <c r="D54" s="307"/>
      <c r="E54" s="34">
        <v>1.2529999999999999</v>
      </c>
      <c r="F54" s="34">
        <v>1.3520000000000001</v>
      </c>
      <c r="G54" s="34">
        <v>1.415</v>
      </c>
      <c r="H54" s="34">
        <v>1.5149999999999999</v>
      </c>
      <c r="I54" s="34">
        <v>1.6970000000000001</v>
      </c>
      <c r="J54" s="34">
        <v>1.8959999999999999</v>
      </c>
      <c r="K54" s="34">
        <v>2.0539999999999998</v>
      </c>
      <c r="L54" s="34">
        <v>2.1970000000000001</v>
      </c>
      <c r="M54" s="34">
        <v>2.343</v>
      </c>
      <c r="N54" s="34">
        <v>2.4529999999999998</v>
      </c>
      <c r="O54" s="34">
        <v>2.5449999999999999</v>
      </c>
      <c r="P54" s="34">
        <v>2.6349999999999998</v>
      </c>
      <c r="Q54" s="34">
        <v>1.728</v>
      </c>
      <c r="R54" s="34">
        <v>2.12</v>
      </c>
      <c r="W54" s="3"/>
      <c r="X54" s="3"/>
      <c r="Y54" s="3"/>
      <c r="Z54" s="3"/>
      <c r="AA54" s="3"/>
      <c r="AB54" s="3"/>
      <c r="AC54" s="3"/>
      <c r="AD54" s="3"/>
      <c r="AE54" s="3"/>
      <c r="AF54" s="3"/>
      <c r="AG54" s="3"/>
      <c r="AH54" s="3"/>
      <c r="AJ54" s="61"/>
      <c r="AK54" s="61"/>
    </row>
    <row r="55" spans="1:37" ht="3" customHeight="1" x14ac:dyDescent="0.2">
      <c r="E55" s="35" t="s">
        <v>21</v>
      </c>
      <c r="F55" s="35" t="s">
        <v>21</v>
      </c>
      <c r="G55" s="35" t="s">
        <v>21</v>
      </c>
      <c r="H55" s="35" t="s">
        <v>21</v>
      </c>
      <c r="I55" s="35" t="s">
        <v>21</v>
      </c>
      <c r="J55" s="35" t="s">
        <v>21</v>
      </c>
      <c r="K55" s="35" t="s">
        <v>21</v>
      </c>
      <c r="L55" s="35" t="s">
        <v>21</v>
      </c>
      <c r="M55" s="35" t="s">
        <v>21</v>
      </c>
      <c r="N55" s="35" t="s">
        <v>21</v>
      </c>
      <c r="O55" s="35" t="s">
        <v>21</v>
      </c>
      <c r="P55" s="35" t="s">
        <v>21</v>
      </c>
      <c r="Q55" s="35" t="s">
        <v>21</v>
      </c>
      <c r="R55" s="35" t="s">
        <v>21</v>
      </c>
      <c r="W55" s="3"/>
      <c r="X55" s="3"/>
      <c r="Y55" s="3"/>
      <c r="Z55" s="3"/>
      <c r="AA55" s="3"/>
      <c r="AB55" s="3"/>
      <c r="AC55" s="3"/>
      <c r="AD55" s="3"/>
      <c r="AE55" s="3"/>
      <c r="AF55" s="3"/>
      <c r="AG55" s="3"/>
      <c r="AH55" s="3"/>
      <c r="AJ55" s="3"/>
      <c r="AK55" s="3"/>
    </row>
    <row r="56" spans="1:37" ht="15" customHeight="1" x14ac:dyDescent="0.2">
      <c r="C56" s="304" t="s">
        <v>9</v>
      </c>
      <c r="D56" s="307"/>
      <c r="E56" s="34">
        <v>20.709</v>
      </c>
      <c r="F56" s="34">
        <v>21.050999999999998</v>
      </c>
      <c r="G56" s="34">
        <v>21.02</v>
      </c>
      <c r="H56" s="34">
        <v>20.707000000000001</v>
      </c>
      <c r="I56" s="34">
        <v>21.178000000000001</v>
      </c>
      <c r="J56" s="34">
        <v>21.59</v>
      </c>
      <c r="K56" s="34">
        <v>21.869</v>
      </c>
      <c r="L56" s="34">
        <v>22.388999999999999</v>
      </c>
      <c r="M56" s="34">
        <v>22.387</v>
      </c>
      <c r="N56" s="34">
        <v>22.327000000000002</v>
      </c>
      <c r="O56" s="34">
        <v>22.742000000000001</v>
      </c>
      <c r="P56" s="34">
        <v>23.07</v>
      </c>
      <c r="Q56" s="34">
        <v>21.292000000000002</v>
      </c>
      <c r="R56" s="34">
        <v>22.007000000000001</v>
      </c>
      <c r="W56" s="3"/>
      <c r="X56" s="3"/>
      <c r="Y56" s="3"/>
      <c r="Z56" s="3"/>
      <c r="AA56" s="3"/>
      <c r="AB56" s="3"/>
      <c r="AC56" s="3"/>
      <c r="AD56" s="3"/>
      <c r="AE56" s="3"/>
      <c r="AF56" s="3"/>
      <c r="AG56" s="3"/>
      <c r="AH56" s="3"/>
      <c r="AJ56" s="3"/>
      <c r="AK56" s="3"/>
    </row>
    <row r="57" spans="1:37" ht="15" customHeight="1" x14ac:dyDescent="0.2">
      <c r="D57" s="132" t="s">
        <v>20</v>
      </c>
      <c r="E57" s="34">
        <v>16.536999999999999</v>
      </c>
      <c r="F57" s="34">
        <v>16.808</v>
      </c>
      <c r="G57" s="34">
        <v>16.765999999999998</v>
      </c>
      <c r="H57" s="34">
        <v>16.352</v>
      </c>
      <c r="I57" s="34">
        <v>16.68</v>
      </c>
      <c r="J57" s="34">
        <v>16.937999999999999</v>
      </c>
      <c r="K57" s="34">
        <v>17.071000000000002</v>
      </c>
      <c r="L57" s="34">
        <v>17.452000000000002</v>
      </c>
      <c r="M57" s="34">
        <v>17.311</v>
      </c>
      <c r="N57" s="34">
        <v>17.117999999999999</v>
      </c>
      <c r="O57" s="34">
        <v>17.401</v>
      </c>
      <c r="P57" s="34">
        <v>17.594999999999999</v>
      </c>
      <c r="Q57" s="34">
        <v>16.77</v>
      </c>
      <c r="R57" s="34">
        <v>17.103000000000002</v>
      </c>
      <c r="W57" s="3"/>
      <c r="X57" s="3"/>
      <c r="Y57" s="3"/>
      <c r="Z57" s="3"/>
      <c r="AA57" s="3"/>
      <c r="AB57" s="3"/>
      <c r="AC57" s="3"/>
      <c r="AD57" s="3"/>
      <c r="AE57" s="3"/>
      <c r="AF57" s="3"/>
      <c r="AG57" s="3"/>
      <c r="AH57" s="3"/>
      <c r="AJ57" s="3"/>
      <c r="AK57" s="3"/>
    </row>
    <row r="58" spans="1:37" ht="15" customHeight="1" x14ac:dyDescent="0.2">
      <c r="D58" s="132" t="s">
        <v>17</v>
      </c>
      <c r="E58" s="34">
        <v>4.1719999999999997</v>
      </c>
      <c r="F58" s="34">
        <v>4.2430000000000003</v>
      </c>
      <c r="G58" s="34">
        <v>4.2539999999999996</v>
      </c>
      <c r="H58" s="34">
        <v>4.3550000000000004</v>
      </c>
      <c r="I58" s="34">
        <v>4.4980000000000002</v>
      </c>
      <c r="J58" s="34">
        <v>4.6529999999999996</v>
      </c>
      <c r="K58" s="34">
        <v>4.798</v>
      </c>
      <c r="L58" s="34">
        <v>4.9359999999999999</v>
      </c>
      <c r="M58" s="34">
        <v>5.077</v>
      </c>
      <c r="N58" s="34">
        <v>5.2089999999999996</v>
      </c>
      <c r="O58" s="34">
        <v>5.3410000000000002</v>
      </c>
      <c r="P58" s="34">
        <v>5.4749999999999996</v>
      </c>
      <c r="Q58" s="34">
        <v>4.5220000000000002</v>
      </c>
      <c r="R58" s="34">
        <v>4.9029999999999996</v>
      </c>
      <c r="W58" s="3"/>
      <c r="X58" s="3"/>
      <c r="Y58" s="3"/>
      <c r="Z58" s="3"/>
      <c r="AA58" s="3"/>
      <c r="AB58" s="3"/>
      <c r="AC58" s="3"/>
      <c r="AD58" s="3"/>
      <c r="AE58" s="3"/>
      <c r="AF58" s="3"/>
      <c r="AG58" s="3"/>
      <c r="AH58" s="3"/>
      <c r="AJ58" s="3"/>
      <c r="AK58" s="3"/>
    </row>
    <row r="59" spans="1:37" ht="15" customHeight="1" x14ac:dyDescent="0.2">
      <c r="E59" s="3"/>
      <c r="F59" s="3"/>
      <c r="G59" s="3"/>
      <c r="H59" s="3"/>
      <c r="I59" s="3"/>
      <c r="J59" s="3"/>
      <c r="K59" s="3"/>
      <c r="L59" s="3"/>
      <c r="M59" s="3"/>
      <c r="N59" s="3"/>
      <c r="O59" s="3"/>
      <c r="P59" s="3"/>
      <c r="Q59" s="3"/>
      <c r="R59" s="3"/>
      <c r="W59" s="3"/>
      <c r="X59" s="3"/>
      <c r="Y59" s="3"/>
      <c r="Z59" s="3"/>
      <c r="AA59" s="3"/>
      <c r="AB59" s="3"/>
      <c r="AC59" s="3"/>
      <c r="AD59" s="3"/>
      <c r="AE59" s="3"/>
      <c r="AF59" s="3"/>
      <c r="AG59" s="3"/>
      <c r="AH59" s="3"/>
      <c r="AJ59" s="3"/>
      <c r="AK59" s="3"/>
    </row>
    <row r="60" spans="1:37" ht="15" customHeight="1" x14ac:dyDescent="0.2">
      <c r="A60" s="304" t="s">
        <v>19</v>
      </c>
      <c r="B60" s="307"/>
      <c r="C60" s="307"/>
      <c r="D60" s="307"/>
      <c r="E60" s="34">
        <v>-2.4620000000000002</v>
      </c>
      <c r="F60" s="34">
        <v>-3.2120000000000002</v>
      </c>
      <c r="G60" s="34">
        <v>-3.109</v>
      </c>
      <c r="H60" s="34">
        <v>-2.6120000000000001</v>
      </c>
      <c r="I60" s="34">
        <v>-3.03</v>
      </c>
      <c r="J60" s="34">
        <v>-3.34</v>
      </c>
      <c r="K60" s="34">
        <v>-3.63</v>
      </c>
      <c r="L60" s="34">
        <v>-4.133</v>
      </c>
      <c r="M60" s="34">
        <v>-4.1159999999999997</v>
      </c>
      <c r="N60" s="34">
        <v>-4.0069999999999997</v>
      </c>
      <c r="O60" s="34">
        <v>-4.3440000000000003</v>
      </c>
      <c r="P60" s="34">
        <v>-4.5979999999999999</v>
      </c>
      <c r="Q60" s="34">
        <v>-3.157</v>
      </c>
      <c r="R60" s="34">
        <v>-3.7549999999999999</v>
      </c>
      <c r="W60" s="3"/>
      <c r="X60" s="3"/>
      <c r="Y60" s="3"/>
      <c r="Z60" s="3"/>
      <c r="AA60" s="3"/>
      <c r="AB60" s="3"/>
      <c r="AC60" s="3"/>
      <c r="AD60" s="3"/>
      <c r="AE60" s="3"/>
      <c r="AF60" s="3"/>
      <c r="AG60" s="3"/>
      <c r="AH60" s="3"/>
      <c r="AJ60" s="3"/>
      <c r="AK60" s="3"/>
    </row>
    <row r="61" spans="1:37" ht="15" customHeight="1" x14ac:dyDescent="0.2">
      <c r="B61" s="304" t="s">
        <v>18</v>
      </c>
      <c r="C61" s="307"/>
      <c r="D61" s="307"/>
      <c r="E61" s="34">
        <v>-2.6150000000000002</v>
      </c>
      <c r="F61" s="34">
        <v>-3.3809999999999998</v>
      </c>
      <c r="G61" s="34">
        <v>-3.2250000000000001</v>
      </c>
      <c r="H61" s="34">
        <v>-2.6019999999999999</v>
      </c>
      <c r="I61" s="34">
        <v>-2.8490000000000002</v>
      </c>
      <c r="J61" s="34">
        <v>-2.9820000000000002</v>
      </c>
      <c r="K61" s="34">
        <v>-3.109</v>
      </c>
      <c r="L61" s="34">
        <v>-3.4550000000000001</v>
      </c>
      <c r="M61" s="34">
        <v>-3.2770000000000001</v>
      </c>
      <c r="N61" s="34">
        <v>-3.016</v>
      </c>
      <c r="O61" s="34">
        <v>-3.2010000000000001</v>
      </c>
      <c r="P61" s="34">
        <v>-3.3010000000000002</v>
      </c>
      <c r="Q61" s="34">
        <v>-2.9550000000000001</v>
      </c>
      <c r="R61" s="34">
        <v>-3.1150000000000002</v>
      </c>
      <c r="W61" s="3"/>
      <c r="X61" s="3"/>
      <c r="Y61" s="3"/>
      <c r="Z61" s="3"/>
      <c r="AA61" s="3"/>
      <c r="AB61" s="3"/>
      <c r="AC61" s="3"/>
      <c r="AD61" s="3"/>
      <c r="AE61" s="3"/>
      <c r="AF61" s="3"/>
      <c r="AG61" s="3"/>
      <c r="AH61" s="3"/>
      <c r="AJ61" s="3"/>
      <c r="AK61" s="3"/>
    </row>
    <row r="62" spans="1:37" ht="15" customHeight="1" x14ac:dyDescent="0.2">
      <c r="B62" s="304" t="s">
        <v>17</v>
      </c>
      <c r="C62" s="307"/>
      <c r="D62" s="307"/>
      <c r="E62" s="34">
        <v>0.153</v>
      </c>
      <c r="F62" s="34">
        <v>0.16800000000000001</v>
      </c>
      <c r="G62" s="34">
        <v>0.11600000000000001</v>
      </c>
      <c r="H62" s="34">
        <v>-0.01</v>
      </c>
      <c r="I62" s="34">
        <v>-0.18099999999999999</v>
      </c>
      <c r="J62" s="34">
        <v>-0.35799999999999998</v>
      </c>
      <c r="K62" s="34">
        <v>-0.52100000000000002</v>
      </c>
      <c r="L62" s="34">
        <v>-0.67800000000000005</v>
      </c>
      <c r="M62" s="34">
        <v>-0.83799999999999997</v>
      </c>
      <c r="N62" s="34">
        <v>-0.99099999999999999</v>
      </c>
      <c r="O62" s="34">
        <v>-1.1439999999999999</v>
      </c>
      <c r="P62" s="34">
        <v>-1.2969999999999999</v>
      </c>
      <c r="Q62" s="34">
        <v>-0.20300000000000001</v>
      </c>
      <c r="R62" s="34">
        <v>-0.64100000000000001</v>
      </c>
      <c r="W62" s="3"/>
      <c r="X62" s="3"/>
      <c r="Y62" s="3"/>
      <c r="Z62" s="3"/>
      <c r="AA62" s="3"/>
      <c r="AB62" s="3"/>
      <c r="AC62" s="3"/>
      <c r="AD62" s="3"/>
      <c r="AE62" s="3"/>
      <c r="AF62" s="3"/>
      <c r="AG62" s="3"/>
      <c r="AH62" s="3"/>
      <c r="AJ62" s="3"/>
      <c r="AK62" s="3"/>
    </row>
    <row r="63" spans="1:37" ht="15" customHeight="1" x14ac:dyDescent="0.2">
      <c r="E63" s="34"/>
      <c r="F63" s="34"/>
      <c r="G63" s="34"/>
      <c r="H63" s="34"/>
      <c r="I63" s="34"/>
      <c r="J63" s="34"/>
      <c r="K63" s="34"/>
      <c r="L63" s="34"/>
      <c r="M63" s="34"/>
      <c r="N63" s="34"/>
      <c r="O63" s="34"/>
      <c r="P63" s="34"/>
      <c r="Q63" s="34"/>
      <c r="R63" s="34"/>
      <c r="W63" s="3"/>
      <c r="X63" s="3"/>
      <c r="Y63" s="3"/>
      <c r="Z63" s="3"/>
      <c r="AA63" s="3"/>
      <c r="AB63" s="3"/>
      <c r="AC63" s="3"/>
      <c r="AD63" s="3"/>
      <c r="AE63" s="3"/>
      <c r="AF63" s="3"/>
      <c r="AG63" s="3"/>
      <c r="AH63" s="3"/>
      <c r="AJ63" s="3"/>
      <c r="AK63" s="3"/>
    </row>
    <row r="64" spans="1:37" ht="15" customHeight="1" x14ac:dyDescent="0.2">
      <c r="A64" s="308" t="s">
        <v>10</v>
      </c>
      <c r="B64" s="309"/>
      <c r="C64" s="309"/>
      <c r="D64" s="309"/>
      <c r="E64" s="77">
        <v>73.649000000000001</v>
      </c>
      <c r="F64" s="77">
        <v>76.620999999999995</v>
      </c>
      <c r="G64" s="77">
        <v>77.180000000000007</v>
      </c>
      <c r="H64" s="77">
        <v>77.031000000000006</v>
      </c>
      <c r="I64" s="77">
        <v>77.537000000000006</v>
      </c>
      <c r="J64" s="77">
        <v>78.41</v>
      </c>
      <c r="K64" s="77">
        <v>79.292000000000002</v>
      </c>
      <c r="L64" s="77">
        <v>80.540999999999997</v>
      </c>
      <c r="M64" s="77">
        <v>81.698999999999998</v>
      </c>
      <c r="N64" s="77">
        <v>82.706000000000003</v>
      </c>
      <c r="O64" s="77">
        <v>84.010999999999996</v>
      </c>
      <c r="P64" s="77">
        <v>85.534999999999997</v>
      </c>
      <c r="Q64" s="78" t="s">
        <v>12</v>
      </c>
      <c r="R64" s="78" t="s">
        <v>12</v>
      </c>
      <c r="W64" s="3"/>
      <c r="X64" s="3"/>
      <c r="Y64" s="3"/>
      <c r="Z64" s="3"/>
      <c r="AA64" s="3"/>
      <c r="AB64" s="3"/>
      <c r="AC64" s="3"/>
      <c r="AD64" s="3"/>
      <c r="AE64" s="3"/>
      <c r="AF64" s="3"/>
      <c r="AG64" s="3"/>
      <c r="AH64" s="3"/>
      <c r="AJ64" s="36"/>
      <c r="AK64" s="36"/>
    </row>
    <row r="66" spans="1:37" ht="15" customHeight="1" x14ac:dyDescent="0.2">
      <c r="A66" s="304" t="s">
        <v>0</v>
      </c>
      <c r="B66" s="304"/>
      <c r="C66" s="304"/>
      <c r="D66" s="304"/>
      <c r="E66" s="304"/>
      <c r="F66" s="304"/>
      <c r="G66" s="304"/>
      <c r="H66" s="304"/>
      <c r="I66" s="304"/>
      <c r="J66" s="304"/>
      <c r="K66" s="304"/>
      <c r="L66" s="304"/>
      <c r="M66" s="304"/>
      <c r="N66" s="304"/>
      <c r="O66" s="304"/>
      <c r="P66" s="304"/>
      <c r="Q66" s="304"/>
      <c r="R66" s="304"/>
    </row>
    <row r="68" spans="1:37" ht="15" customHeight="1" x14ac:dyDescent="0.2">
      <c r="A68" s="304" t="s">
        <v>96</v>
      </c>
      <c r="B68" s="305"/>
      <c r="C68" s="305"/>
      <c r="D68" s="305"/>
      <c r="E68" s="305"/>
      <c r="F68" s="305"/>
      <c r="G68" s="305"/>
      <c r="H68" s="305"/>
      <c r="I68" s="305"/>
      <c r="J68" s="305"/>
      <c r="K68" s="305"/>
      <c r="L68" s="305"/>
      <c r="M68" s="305"/>
      <c r="N68" s="305"/>
      <c r="O68" s="305"/>
      <c r="P68" s="305"/>
      <c r="Q68" s="305"/>
      <c r="R68" s="305"/>
    </row>
    <row r="69" spans="1:37" s="28" customFormat="1" ht="15" customHeight="1" x14ac:dyDescent="0.2">
      <c r="D69" s="62"/>
      <c r="E69" s="62"/>
      <c r="F69" s="62"/>
      <c r="G69" s="62"/>
      <c r="H69" s="62"/>
      <c r="I69" s="62"/>
      <c r="J69" s="62"/>
      <c r="K69" s="62"/>
      <c r="L69" s="62"/>
      <c r="M69" s="62"/>
      <c r="N69" s="62"/>
      <c r="O69" s="62"/>
      <c r="P69" s="62"/>
      <c r="Q69" s="62"/>
      <c r="R69" s="62"/>
      <c r="V69" s="62"/>
      <c r="W69" s="62"/>
      <c r="X69" s="62"/>
      <c r="Y69" s="62"/>
      <c r="Z69" s="62"/>
      <c r="AA69" s="62"/>
      <c r="AB69" s="62"/>
      <c r="AC69" s="62"/>
      <c r="AD69" s="62"/>
      <c r="AE69" s="62"/>
      <c r="AF69" s="62"/>
      <c r="AG69" s="62"/>
      <c r="AH69" s="62"/>
      <c r="AI69" s="62"/>
      <c r="AJ69" s="62"/>
      <c r="AK69" s="62"/>
    </row>
    <row r="70" spans="1:37" ht="15" customHeight="1" x14ac:dyDescent="0.2">
      <c r="A70" s="306" t="s">
        <v>16</v>
      </c>
      <c r="B70" s="306"/>
      <c r="C70" s="306"/>
      <c r="D70" s="306"/>
      <c r="E70" s="306"/>
      <c r="F70" s="306"/>
      <c r="G70" s="306"/>
      <c r="H70" s="306"/>
      <c r="I70" s="306"/>
      <c r="J70" s="306"/>
      <c r="K70" s="306"/>
      <c r="L70" s="306"/>
      <c r="M70" s="306"/>
      <c r="N70" s="306"/>
      <c r="O70" s="306"/>
      <c r="P70" s="306"/>
      <c r="Q70" s="306"/>
      <c r="R70" s="306"/>
      <c r="S70" s="134"/>
      <c r="V70" s="63"/>
      <c r="W70" s="63"/>
      <c r="X70" s="63"/>
      <c r="Y70" s="63"/>
      <c r="Z70" s="63"/>
      <c r="AA70" s="63"/>
      <c r="AB70" s="63"/>
      <c r="AC70" s="63"/>
      <c r="AD70" s="63"/>
      <c r="AE70" s="63"/>
      <c r="AF70" s="63"/>
      <c r="AG70" s="63"/>
      <c r="AH70" s="63"/>
      <c r="AI70" s="63"/>
      <c r="AJ70" s="63"/>
      <c r="AK70" s="63"/>
    </row>
    <row r="71" spans="1:37" ht="15" customHeight="1" x14ac:dyDescent="0.2">
      <c r="A71" s="135"/>
      <c r="B71" s="135"/>
      <c r="C71" s="135"/>
      <c r="D71" s="135"/>
      <c r="E71" s="135"/>
      <c r="F71" s="135"/>
      <c r="G71" s="135"/>
      <c r="H71" s="135"/>
      <c r="I71" s="135"/>
      <c r="J71" s="135"/>
      <c r="K71" s="135"/>
      <c r="L71" s="135"/>
      <c r="M71" s="135"/>
      <c r="N71" s="135"/>
      <c r="O71" s="135"/>
      <c r="P71" s="135"/>
      <c r="Q71" s="135"/>
      <c r="R71" s="135"/>
    </row>
    <row r="74" spans="1:37" ht="15" customHeight="1" x14ac:dyDescent="0.2">
      <c r="M74" s="64"/>
      <c r="AE74" s="64"/>
    </row>
    <row r="80" spans="1:37" ht="15" customHeight="1" x14ac:dyDescent="0.2">
      <c r="Y80" s="65"/>
      <c r="Z80" s="65"/>
      <c r="AA80" s="65"/>
      <c r="AB80" s="65"/>
      <c r="AC80" s="65"/>
      <c r="AD80" s="65"/>
      <c r="AE80" s="65"/>
      <c r="AF80" s="65"/>
      <c r="AG80" s="65"/>
      <c r="AH80" s="65"/>
    </row>
  </sheetData>
  <mergeCells count="39">
    <mergeCell ref="B14:D14"/>
    <mergeCell ref="A2:E2"/>
    <mergeCell ref="Q8:R8"/>
    <mergeCell ref="E11:R11"/>
    <mergeCell ref="A12:D12"/>
    <mergeCell ref="B13:D13"/>
    <mergeCell ref="A35:D35"/>
    <mergeCell ref="B15:D15"/>
    <mergeCell ref="B16:D16"/>
    <mergeCell ref="C18:D18"/>
    <mergeCell ref="A22:D22"/>
    <mergeCell ref="B23:D23"/>
    <mergeCell ref="B24:D24"/>
    <mergeCell ref="B25:D25"/>
    <mergeCell ref="C27:D27"/>
    <mergeCell ref="A31:D31"/>
    <mergeCell ref="B32:D32"/>
    <mergeCell ref="B33:D33"/>
    <mergeCell ref="B53:D53"/>
    <mergeCell ref="A37:D37"/>
    <mergeCell ref="A38:D38"/>
    <mergeCell ref="E40:R40"/>
    <mergeCell ref="A41:D41"/>
    <mergeCell ref="B42:D42"/>
    <mergeCell ref="B43:D43"/>
    <mergeCell ref="B44:D44"/>
    <mergeCell ref="B45:D45"/>
    <mergeCell ref="C47:D47"/>
    <mergeCell ref="A51:D51"/>
    <mergeCell ref="B52:D52"/>
    <mergeCell ref="A66:R66"/>
    <mergeCell ref="A68:R68"/>
    <mergeCell ref="A70:R70"/>
    <mergeCell ref="B54:D54"/>
    <mergeCell ref="C56:D56"/>
    <mergeCell ref="A60:D60"/>
    <mergeCell ref="B61:D61"/>
    <mergeCell ref="B62:D62"/>
    <mergeCell ref="A64:D64"/>
  </mergeCells>
  <hyperlinks>
    <hyperlink ref="A2" r:id="rId1"/>
  </hyperlinks>
  <pageMargins left="0.5" right="0.5" top="0.5" bottom="0.5" header="0" footer="0"/>
  <pageSetup scale="27"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20"/>
  <sheetViews>
    <sheetView workbookViewId="0"/>
  </sheetViews>
  <sheetFormatPr defaultRowHeight="14.25" x14ac:dyDescent="0.2"/>
  <cols>
    <col min="1" max="4" width="2.7109375" style="1" customWidth="1"/>
    <col min="5" max="5" width="34.28515625" style="1" customWidth="1"/>
    <col min="6" max="17" width="9.140625" style="1"/>
    <col min="18" max="19" width="10.140625" style="1" customWidth="1"/>
    <col min="20" max="16384" width="9.140625" style="1"/>
  </cols>
  <sheetData>
    <row r="1" spans="1:19" ht="15" customHeight="1" x14ac:dyDescent="0.2">
      <c r="A1" s="2" t="s">
        <v>138</v>
      </c>
    </row>
    <row r="2" spans="1:19" s="257" customFormat="1" ht="15" customHeight="1" x14ac:dyDescent="0.25">
      <c r="A2" s="295" t="s">
        <v>212</v>
      </c>
      <c r="B2" s="296"/>
      <c r="C2" s="296"/>
      <c r="D2" s="296"/>
      <c r="E2" s="296"/>
    </row>
    <row r="3" spans="1:19" ht="15" customHeight="1" x14ac:dyDescent="0.2"/>
    <row r="4" spans="1:19" ht="15" customHeight="1" x14ac:dyDescent="0.2"/>
    <row r="5" spans="1:19" ht="15" customHeight="1" x14ac:dyDescent="0.25">
      <c r="A5" s="124" t="s">
        <v>30</v>
      </c>
      <c r="B5" s="125"/>
      <c r="C5" s="125"/>
      <c r="D5" s="125"/>
      <c r="E5" s="125"/>
      <c r="F5" s="126"/>
      <c r="G5" s="126"/>
      <c r="H5" s="126"/>
      <c r="I5" s="126"/>
      <c r="J5" s="126"/>
      <c r="K5" s="126"/>
      <c r="L5" s="126"/>
      <c r="M5" s="126"/>
      <c r="N5" s="126"/>
      <c r="O5" s="126"/>
      <c r="P5" s="126"/>
      <c r="Q5" s="127"/>
      <c r="R5" s="127"/>
      <c r="S5" s="127"/>
    </row>
    <row r="6" spans="1:19" ht="15" customHeight="1" x14ac:dyDescent="0.25">
      <c r="A6" s="319" t="s">
        <v>72</v>
      </c>
      <c r="B6" s="320"/>
      <c r="C6" s="320"/>
      <c r="D6" s="320"/>
      <c r="E6" s="320"/>
      <c r="F6" s="320"/>
      <c r="G6" s="320"/>
      <c r="H6" s="320"/>
      <c r="I6" s="320"/>
      <c r="J6" s="320"/>
      <c r="K6" s="320"/>
      <c r="L6" s="320"/>
      <c r="M6" s="320"/>
      <c r="N6" s="320"/>
      <c r="O6" s="320"/>
      <c r="P6" s="320"/>
      <c r="Q6" s="320"/>
      <c r="R6" s="320"/>
      <c r="S6" s="320"/>
    </row>
    <row r="7" spans="1:19" ht="15" customHeight="1" x14ac:dyDescent="0.2">
      <c r="A7" s="321" t="s">
        <v>191</v>
      </c>
      <c r="B7" s="321"/>
      <c r="C7" s="321"/>
      <c r="D7" s="321"/>
      <c r="E7" s="321"/>
      <c r="F7" s="321"/>
      <c r="G7" s="321"/>
      <c r="H7" s="321"/>
      <c r="I7" s="321"/>
      <c r="J7" s="321"/>
      <c r="K7" s="321"/>
      <c r="L7" s="321"/>
      <c r="M7" s="321"/>
      <c r="N7" s="321"/>
      <c r="O7" s="321"/>
      <c r="P7" s="321"/>
      <c r="Q7" s="321"/>
      <c r="R7" s="321"/>
      <c r="S7" s="321"/>
    </row>
    <row r="8" spans="1:19" ht="15" customHeight="1" x14ac:dyDescent="0.2">
      <c r="A8" s="98"/>
      <c r="B8" s="98"/>
      <c r="C8" s="98"/>
      <c r="D8" s="98"/>
      <c r="E8" s="98"/>
      <c r="F8" s="98"/>
      <c r="G8" s="98"/>
      <c r="H8" s="98"/>
      <c r="I8" s="98"/>
      <c r="J8" s="98"/>
      <c r="K8" s="98"/>
      <c r="L8" s="98"/>
      <c r="M8" s="98"/>
      <c r="N8" s="98"/>
      <c r="O8" s="98"/>
      <c r="P8" s="98"/>
      <c r="Q8" s="98"/>
      <c r="R8" s="98"/>
      <c r="S8" s="98"/>
    </row>
    <row r="9" spans="1:19" ht="15" customHeight="1" x14ac:dyDescent="0.2">
      <c r="A9" s="99"/>
      <c r="B9" s="99"/>
      <c r="C9" s="100"/>
      <c r="D9" s="100"/>
      <c r="E9" s="100"/>
      <c r="F9" s="101"/>
      <c r="G9" s="101"/>
      <c r="H9" s="101"/>
      <c r="I9" s="101"/>
      <c r="J9" s="101"/>
      <c r="K9" s="101"/>
      <c r="L9" s="101"/>
      <c r="M9" s="101"/>
      <c r="N9" s="101"/>
      <c r="O9" s="101"/>
      <c r="P9" s="101"/>
      <c r="Q9" s="102"/>
      <c r="R9" s="322" t="s">
        <v>9</v>
      </c>
      <c r="S9" s="323"/>
    </row>
    <row r="10" spans="1:19" ht="15" customHeight="1" x14ac:dyDescent="0.2">
      <c r="A10" s="99"/>
      <c r="B10" s="99"/>
      <c r="C10" s="94"/>
      <c r="D10" s="94"/>
      <c r="E10" s="94"/>
      <c r="F10" s="103" t="s">
        <v>15</v>
      </c>
      <c r="G10" s="104"/>
      <c r="H10" s="105"/>
      <c r="I10" s="104"/>
      <c r="J10" s="105"/>
      <c r="K10" s="102"/>
      <c r="L10" s="102"/>
      <c r="M10" s="102"/>
      <c r="N10" s="102"/>
      <c r="O10" s="102"/>
      <c r="P10" s="102"/>
      <c r="Q10" s="105"/>
      <c r="R10" s="103" t="s">
        <v>192</v>
      </c>
      <c r="S10" s="103" t="s">
        <v>192</v>
      </c>
    </row>
    <row r="11" spans="1:19" ht="15" customHeight="1" x14ac:dyDescent="0.2">
      <c r="A11" s="106"/>
      <c r="B11" s="106"/>
      <c r="C11" s="107"/>
      <c r="D11" s="107"/>
      <c r="E11" s="107"/>
      <c r="F11" s="108">
        <v>2015</v>
      </c>
      <c r="G11" s="108">
        <v>2016</v>
      </c>
      <c r="H11" s="108">
        <v>2017</v>
      </c>
      <c r="I11" s="108">
        <v>2018</v>
      </c>
      <c r="J11" s="108">
        <v>2019</v>
      </c>
      <c r="K11" s="108">
        <v>2020</v>
      </c>
      <c r="L11" s="108">
        <v>2021</v>
      </c>
      <c r="M11" s="108">
        <v>2022</v>
      </c>
      <c r="N11" s="108">
        <v>2023</v>
      </c>
      <c r="O11" s="108">
        <v>2024</v>
      </c>
      <c r="P11" s="108">
        <v>2025</v>
      </c>
      <c r="Q11" s="108">
        <v>2026</v>
      </c>
      <c r="R11" s="109">
        <v>2021</v>
      </c>
      <c r="S11" s="109">
        <v>2026</v>
      </c>
    </row>
    <row r="12" spans="1:19" ht="15" customHeight="1" x14ac:dyDescent="0.2">
      <c r="A12" s="161" t="s">
        <v>3</v>
      </c>
      <c r="B12" s="111"/>
      <c r="C12" s="111"/>
      <c r="D12" s="111"/>
      <c r="E12" s="111"/>
      <c r="F12" s="112"/>
      <c r="G12" s="112"/>
      <c r="H12" s="112"/>
      <c r="I12" s="112"/>
      <c r="J12" s="112"/>
      <c r="K12" s="112"/>
      <c r="L12" s="112"/>
      <c r="M12" s="112"/>
      <c r="N12" s="112"/>
      <c r="O12" s="112"/>
      <c r="P12" s="112"/>
      <c r="Q12" s="112"/>
      <c r="R12" s="87"/>
      <c r="S12" s="87"/>
    </row>
    <row r="13" spans="1:19" ht="15" customHeight="1" x14ac:dyDescent="0.2">
      <c r="A13" s="161"/>
      <c r="B13" s="111" t="s">
        <v>71</v>
      </c>
      <c r="C13" s="111"/>
      <c r="D13" s="111"/>
      <c r="E13" s="111"/>
      <c r="F13" s="113">
        <v>738.37800000000004</v>
      </c>
      <c r="G13" s="113">
        <v>766.28899999999999</v>
      </c>
      <c r="H13" s="113">
        <v>799.21799999999996</v>
      </c>
      <c r="I13" s="113">
        <v>849.32600000000002</v>
      </c>
      <c r="J13" s="113">
        <v>906.12099999999998</v>
      </c>
      <c r="K13" s="113">
        <v>967.09</v>
      </c>
      <c r="L13" s="113">
        <v>1030.192</v>
      </c>
      <c r="M13" s="113">
        <v>1096.7329999999999</v>
      </c>
      <c r="N13" s="113">
        <v>1166.722</v>
      </c>
      <c r="O13" s="113">
        <v>1239.904</v>
      </c>
      <c r="P13" s="113">
        <v>1317.1959999999999</v>
      </c>
      <c r="Q13" s="113">
        <v>1396.712</v>
      </c>
      <c r="R13" s="113">
        <v>4551.9470000000001</v>
      </c>
      <c r="S13" s="113">
        <v>10769.214</v>
      </c>
    </row>
    <row r="14" spans="1:19" ht="15" customHeight="1" x14ac:dyDescent="0.2">
      <c r="A14" s="161"/>
      <c r="B14" s="111" t="s">
        <v>70</v>
      </c>
      <c r="C14" s="111"/>
      <c r="D14" s="111"/>
      <c r="E14" s="111"/>
      <c r="F14" s="113">
        <v>143.51300000000001</v>
      </c>
      <c r="G14" s="113">
        <v>143.84299999999999</v>
      </c>
      <c r="H14" s="113">
        <v>145.22399999999999</v>
      </c>
      <c r="I14" s="113">
        <v>149.845</v>
      </c>
      <c r="J14" s="113">
        <v>155.29599999999999</v>
      </c>
      <c r="K14" s="113">
        <v>161.24799999999999</v>
      </c>
      <c r="L14" s="113">
        <v>169.13800000000001</v>
      </c>
      <c r="M14" s="113">
        <v>177.107</v>
      </c>
      <c r="N14" s="113">
        <v>185.48500000000001</v>
      </c>
      <c r="O14" s="113">
        <v>194.072</v>
      </c>
      <c r="P14" s="113">
        <v>202.358</v>
      </c>
      <c r="Q14" s="113">
        <v>211.953</v>
      </c>
      <c r="R14" s="113">
        <v>780.75099999999998</v>
      </c>
      <c r="S14" s="113">
        <v>1751.7260000000001</v>
      </c>
    </row>
    <row r="15" spans="1:19" ht="3" customHeight="1" x14ac:dyDescent="0.2">
      <c r="A15" s="161"/>
      <c r="B15" s="161"/>
      <c r="C15" s="161"/>
      <c r="D15" s="161"/>
      <c r="E15" s="161"/>
      <c r="F15" s="122" t="s">
        <v>36</v>
      </c>
      <c r="G15" s="122" t="s">
        <v>36</v>
      </c>
      <c r="H15" s="122" t="s">
        <v>36</v>
      </c>
      <c r="I15" s="122" t="s">
        <v>36</v>
      </c>
      <c r="J15" s="95" t="s">
        <v>14</v>
      </c>
      <c r="K15" s="95" t="s">
        <v>14</v>
      </c>
      <c r="L15" s="95" t="s">
        <v>14</v>
      </c>
      <c r="M15" s="95" t="s">
        <v>14</v>
      </c>
      <c r="N15" s="95" t="s">
        <v>14</v>
      </c>
      <c r="O15" s="95" t="s">
        <v>14</v>
      </c>
      <c r="P15" s="95" t="s">
        <v>14</v>
      </c>
      <c r="Q15" s="95" t="s">
        <v>14</v>
      </c>
      <c r="R15" s="95" t="s">
        <v>14</v>
      </c>
      <c r="S15" s="95" t="s">
        <v>13</v>
      </c>
    </row>
    <row r="16" spans="1:19" ht="15" customHeight="1" x14ac:dyDescent="0.2">
      <c r="A16" s="161"/>
      <c r="B16" s="111"/>
      <c r="C16" s="83"/>
      <c r="D16" s="161" t="s">
        <v>42</v>
      </c>
      <c r="E16" s="111"/>
      <c r="F16" s="113">
        <v>881.89099999999996</v>
      </c>
      <c r="G16" s="113">
        <v>910.13199999999995</v>
      </c>
      <c r="H16" s="113">
        <v>944.44200000000001</v>
      </c>
      <c r="I16" s="113">
        <v>999.17100000000005</v>
      </c>
      <c r="J16" s="113">
        <v>1061.4169999999999</v>
      </c>
      <c r="K16" s="113">
        <v>1128.338</v>
      </c>
      <c r="L16" s="113">
        <v>1199.33</v>
      </c>
      <c r="M16" s="113">
        <v>1273.8399999999999</v>
      </c>
      <c r="N16" s="113">
        <v>1352.2070000000001</v>
      </c>
      <c r="O16" s="113">
        <v>1433.9760000000001</v>
      </c>
      <c r="P16" s="113">
        <v>1519.5540000000001</v>
      </c>
      <c r="Q16" s="113">
        <v>1608.665</v>
      </c>
      <c r="R16" s="113">
        <v>5332.6980000000003</v>
      </c>
      <c r="S16" s="113">
        <v>12520.94</v>
      </c>
    </row>
    <row r="17" spans="1:19" ht="15" customHeight="1" x14ac:dyDescent="0.2">
      <c r="A17" s="161"/>
      <c r="B17" s="161"/>
      <c r="C17" s="161"/>
      <c r="D17" s="161"/>
      <c r="E17" s="161"/>
      <c r="F17" s="112"/>
      <c r="G17" s="112"/>
      <c r="H17" s="112"/>
      <c r="I17" s="112"/>
      <c r="J17" s="112"/>
      <c r="K17" s="112"/>
      <c r="L17" s="112"/>
      <c r="M17" s="112"/>
      <c r="N17" s="112"/>
      <c r="O17" s="112"/>
      <c r="P17" s="112"/>
      <c r="Q17" s="112"/>
      <c r="R17" s="112"/>
      <c r="S17" s="112"/>
    </row>
    <row r="18" spans="1:19" ht="15" customHeight="1" x14ac:dyDescent="0.2">
      <c r="A18" s="161" t="s">
        <v>74</v>
      </c>
      <c r="B18" s="111"/>
      <c r="C18" s="111"/>
      <c r="D18" s="111"/>
      <c r="E18" s="111"/>
      <c r="F18" s="87"/>
      <c r="G18" s="87"/>
      <c r="H18" s="87"/>
      <c r="I18" s="87"/>
      <c r="J18" s="87"/>
      <c r="K18" s="87"/>
      <c r="L18" s="87"/>
      <c r="M18" s="87"/>
      <c r="N18" s="87"/>
      <c r="O18" s="87"/>
      <c r="P18" s="87"/>
      <c r="Q18" s="87"/>
      <c r="R18" s="87"/>
      <c r="S18" s="87"/>
    </row>
    <row r="19" spans="1:19" ht="15" customHeight="1" x14ac:dyDescent="0.2">
      <c r="A19" s="161"/>
      <c r="B19" s="114" t="s">
        <v>91</v>
      </c>
      <c r="C19" s="114"/>
      <c r="D19" s="114"/>
      <c r="E19" s="114"/>
      <c r="F19" s="113">
        <v>634.10599999999999</v>
      </c>
      <c r="G19" s="113">
        <v>696.06799999999998</v>
      </c>
      <c r="H19" s="113">
        <v>707.94100000000003</v>
      </c>
      <c r="I19" s="113">
        <v>715.77300000000002</v>
      </c>
      <c r="J19" s="113">
        <v>790.077</v>
      </c>
      <c r="K19" s="113">
        <v>848.10299999999995</v>
      </c>
      <c r="L19" s="113">
        <v>909.90700000000004</v>
      </c>
      <c r="M19" s="113">
        <v>1016.854</v>
      </c>
      <c r="N19" s="113">
        <v>1048.415</v>
      </c>
      <c r="O19" s="113">
        <v>1076.4110000000001</v>
      </c>
      <c r="P19" s="113">
        <v>1193.7049999999999</v>
      </c>
      <c r="Q19" s="113">
        <v>1288.7729999999999</v>
      </c>
      <c r="R19" s="113">
        <v>3971.8009999999999</v>
      </c>
      <c r="S19" s="113">
        <v>9595.9590000000007</v>
      </c>
    </row>
    <row r="20" spans="1:19" ht="15" customHeight="1" x14ac:dyDescent="0.2">
      <c r="A20" s="161"/>
      <c r="B20" s="114" t="s">
        <v>46</v>
      </c>
      <c r="C20" s="114"/>
      <c r="D20" s="114"/>
      <c r="E20" s="114"/>
      <c r="F20" s="113">
        <v>349.762</v>
      </c>
      <c r="G20" s="113">
        <v>365.209</v>
      </c>
      <c r="H20" s="113">
        <v>393.017</v>
      </c>
      <c r="I20" s="113">
        <v>414.88499999999999</v>
      </c>
      <c r="J20" s="113">
        <v>436.58100000000002</v>
      </c>
      <c r="K20" s="113">
        <v>458.654</v>
      </c>
      <c r="L20" s="113">
        <v>482.51299999999998</v>
      </c>
      <c r="M20" s="113">
        <v>507.55399999999997</v>
      </c>
      <c r="N20" s="113">
        <v>533.85699999999997</v>
      </c>
      <c r="O20" s="113">
        <v>561.57799999999997</v>
      </c>
      <c r="P20" s="113">
        <v>590.65200000000004</v>
      </c>
      <c r="Q20" s="113">
        <v>621.39599999999996</v>
      </c>
      <c r="R20" s="113">
        <v>2185.65</v>
      </c>
      <c r="S20" s="113">
        <v>5000.6869999999999</v>
      </c>
    </row>
    <row r="21" spans="1:19" ht="15" customHeight="1" x14ac:dyDescent="0.2">
      <c r="A21" s="161"/>
      <c r="B21" s="114" t="s">
        <v>124</v>
      </c>
      <c r="C21" s="161"/>
      <c r="D21" s="161"/>
      <c r="E21" s="161"/>
      <c r="F21" s="113"/>
      <c r="G21" s="113"/>
      <c r="H21" s="113"/>
      <c r="I21" s="113"/>
      <c r="J21" s="113"/>
      <c r="K21" s="113"/>
      <c r="L21" s="113"/>
      <c r="M21" s="113"/>
      <c r="N21" s="113"/>
      <c r="O21" s="113"/>
      <c r="P21" s="113"/>
      <c r="Q21" s="113"/>
      <c r="R21" s="113"/>
      <c r="S21" s="113"/>
    </row>
    <row r="22" spans="1:19" ht="15" customHeight="1" x14ac:dyDescent="0.2">
      <c r="A22" s="161"/>
      <c r="B22" s="114" t="s">
        <v>92</v>
      </c>
      <c r="C22" s="83"/>
      <c r="D22" s="114"/>
      <c r="E22" s="114"/>
      <c r="F22" s="113">
        <v>37.652000000000001</v>
      </c>
      <c r="G22" s="113">
        <v>42.68</v>
      </c>
      <c r="H22" s="113">
        <v>54.180999999999997</v>
      </c>
      <c r="I22" s="113">
        <v>67.441999999999993</v>
      </c>
      <c r="J22" s="113">
        <v>76.399000000000001</v>
      </c>
      <c r="K22" s="113">
        <v>81.284000000000006</v>
      </c>
      <c r="L22" s="113">
        <v>85.587999999999994</v>
      </c>
      <c r="M22" s="113">
        <v>89.256</v>
      </c>
      <c r="N22" s="113">
        <v>92.908000000000001</v>
      </c>
      <c r="O22" s="113">
        <v>96.757999999999996</v>
      </c>
      <c r="P22" s="113">
        <v>100.127</v>
      </c>
      <c r="Q22" s="113">
        <v>103.27800000000001</v>
      </c>
      <c r="R22" s="113">
        <v>364.89400000000001</v>
      </c>
      <c r="S22" s="113">
        <v>847.221</v>
      </c>
    </row>
    <row r="23" spans="1:19" ht="15" customHeight="1" x14ac:dyDescent="0.2">
      <c r="A23" s="161"/>
      <c r="B23" s="114" t="s">
        <v>69</v>
      </c>
      <c r="C23" s="114"/>
      <c r="D23" s="114"/>
      <c r="E23" s="114"/>
      <c r="F23" s="113">
        <v>9.2330000000000005</v>
      </c>
      <c r="G23" s="113">
        <v>13.894</v>
      </c>
      <c r="H23" s="113">
        <v>14.002000000000001</v>
      </c>
      <c r="I23" s="113">
        <v>11.711</v>
      </c>
      <c r="J23" s="113">
        <v>5.7</v>
      </c>
      <c r="K23" s="113">
        <v>5.7</v>
      </c>
      <c r="L23" s="113">
        <v>5.7</v>
      </c>
      <c r="M23" s="113">
        <v>5.7</v>
      </c>
      <c r="N23" s="113">
        <v>5.7</v>
      </c>
      <c r="O23" s="113">
        <v>5.7</v>
      </c>
      <c r="P23" s="113">
        <v>5.7</v>
      </c>
      <c r="Q23" s="113">
        <v>5.7</v>
      </c>
      <c r="R23" s="113">
        <v>42.813000000000002</v>
      </c>
      <c r="S23" s="113">
        <v>71.313000000000002</v>
      </c>
    </row>
    <row r="24" spans="1:19" ht="3" customHeight="1" x14ac:dyDescent="0.2">
      <c r="A24" s="161"/>
      <c r="B24" s="161"/>
      <c r="C24" s="161"/>
      <c r="D24" s="161"/>
      <c r="E24" s="161"/>
      <c r="F24" s="122" t="s">
        <v>36</v>
      </c>
      <c r="G24" s="95" t="s">
        <v>14</v>
      </c>
      <c r="H24" s="95" t="s">
        <v>14</v>
      </c>
      <c r="I24" s="95" t="s">
        <v>14</v>
      </c>
      <c r="J24" s="95" t="s">
        <v>14</v>
      </c>
      <c r="K24" s="95" t="s">
        <v>14</v>
      </c>
      <c r="L24" s="95" t="s">
        <v>14</v>
      </c>
      <c r="M24" s="95" t="s">
        <v>14</v>
      </c>
      <c r="N24" s="95" t="s">
        <v>14</v>
      </c>
      <c r="O24" s="95" t="s">
        <v>14</v>
      </c>
      <c r="P24" s="95" t="s">
        <v>14</v>
      </c>
      <c r="Q24" s="95" t="s">
        <v>14</v>
      </c>
      <c r="R24" s="95" t="s">
        <v>14</v>
      </c>
      <c r="S24" s="95" t="s">
        <v>13</v>
      </c>
    </row>
    <row r="25" spans="1:19" ht="15" customHeight="1" x14ac:dyDescent="0.2">
      <c r="A25" s="161"/>
      <c r="B25" s="161"/>
      <c r="C25" s="83"/>
      <c r="D25" s="161" t="s">
        <v>68</v>
      </c>
      <c r="E25" s="161"/>
      <c r="F25" s="113">
        <v>1030.7529999999999</v>
      </c>
      <c r="G25" s="113">
        <v>1117.8510000000001</v>
      </c>
      <c r="H25" s="113">
        <v>1169.1410000000001</v>
      </c>
      <c r="I25" s="113">
        <v>1209.8109999999999</v>
      </c>
      <c r="J25" s="113">
        <v>1308.7570000000001</v>
      </c>
      <c r="K25" s="113">
        <v>1393.741</v>
      </c>
      <c r="L25" s="113">
        <v>1483.7080000000001</v>
      </c>
      <c r="M25" s="113">
        <v>1619.364</v>
      </c>
      <c r="N25" s="113">
        <v>1680.88</v>
      </c>
      <c r="O25" s="113">
        <v>1740.4469999999999</v>
      </c>
      <c r="P25" s="113">
        <v>1890.184</v>
      </c>
      <c r="Q25" s="113">
        <v>2019.1469999999999</v>
      </c>
      <c r="R25" s="113">
        <v>6565.1580000000004</v>
      </c>
      <c r="S25" s="113">
        <v>15515.18</v>
      </c>
    </row>
    <row r="26" spans="1:19" ht="15" customHeight="1" x14ac:dyDescent="0.2">
      <c r="A26" s="161"/>
      <c r="B26" s="161"/>
      <c r="C26" s="161"/>
      <c r="D26" s="161"/>
      <c r="E26" s="161"/>
      <c r="F26" s="112"/>
      <c r="G26" s="112"/>
      <c r="H26" s="112"/>
      <c r="I26" s="112"/>
      <c r="J26" s="112"/>
      <c r="K26" s="112"/>
      <c r="L26" s="112"/>
      <c r="M26" s="112"/>
      <c r="N26" s="112"/>
      <c r="O26" s="112"/>
      <c r="P26" s="112"/>
      <c r="Q26" s="112"/>
      <c r="R26" s="112"/>
      <c r="S26" s="112"/>
    </row>
    <row r="27" spans="1:19" ht="15" customHeight="1" x14ac:dyDescent="0.2">
      <c r="A27" s="161" t="s">
        <v>84</v>
      </c>
      <c r="B27" s="111"/>
      <c r="C27" s="111"/>
      <c r="D27" s="111"/>
      <c r="E27" s="111"/>
      <c r="F27" s="112"/>
      <c r="G27" s="112"/>
      <c r="H27" s="112"/>
      <c r="I27" s="112"/>
      <c r="J27" s="112"/>
      <c r="K27" s="112"/>
      <c r="L27" s="112"/>
      <c r="M27" s="112"/>
      <c r="N27" s="112"/>
      <c r="O27" s="112"/>
      <c r="P27" s="112"/>
      <c r="Q27" s="112"/>
      <c r="R27" s="112"/>
      <c r="S27" s="112"/>
    </row>
    <row r="28" spans="1:19" ht="15" customHeight="1" x14ac:dyDescent="0.2">
      <c r="A28" s="161"/>
      <c r="B28" s="161" t="s">
        <v>93</v>
      </c>
      <c r="C28" s="111"/>
      <c r="D28" s="111"/>
      <c r="E28" s="111"/>
      <c r="F28" s="113">
        <v>85.004000000000005</v>
      </c>
      <c r="G28" s="113">
        <v>84.356999999999999</v>
      </c>
      <c r="H28" s="113">
        <v>86.337999999999994</v>
      </c>
      <c r="I28" s="113">
        <v>87.156000000000006</v>
      </c>
      <c r="J28" s="113">
        <v>88.893000000000001</v>
      </c>
      <c r="K28" s="113">
        <v>88.555000000000007</v>
      </c>
      <c r="L28" s="113">
        <v>89.325999999999993</v>
      </c>
      <c r="M28" s="113">
        <v>91.322999999999993</v>
      </c>
      <c r="N28" s="113">
        <v>93.378</v>
      </c>
      <c r="O28" s="113">
        <v>95.587000000000003</v>
      </c>
      <c r="P28" s="113">
        <v>97.617999999999995</v>
      </c>
      <c r="Q28" s="113">
        <v>99.73</v>
      </c>
      <c r="R28" s="113">
        <v>440.26799999999997</v>
      </c>
      <c r="S28" s="113">
        <v>917.904</v>
      </c>
    </row>
    <row r="29" spans="1:19" ht="15" customHeight="1" x14ac:dyDescent="0.2">
      <c r="A29" s="161"/>
      <c r="B29" s="161" t="s">
        <v>67</v>
      </c>
      <c r="C29" s="111"/>
      <c r="D29" s="111"/>
      <c r="E29" s="111"/>
      <c r="F29" s="113">
        <v>76.141000000000005</v>
      </c>
      <c r="G29" s="113">
        <v>73.516000000000005</v>
      </c>
      <c r="H29" s="113">
        <v>70.700999999999993</v>
      </c>
      <c r="I29" s="113">
        <v>70.119</v>
      </c>
      <c r="J29" s="113">
        <v>69.587000000000003</v>
      </c>
      <c r="K29" s="113">
        <v>69.216999999999999</v>
      </c>
      <c r="L29" s="113">
        <v>69.105000000000004</v>
      </c>
      <c r="M29" s="113">
        <v>68.933999999999997</v>
      </c>
      <c r="N29" s="113">
        <v>69.031000000000006</v>
      </c>
      <c r="O29" s="113">
        <v>69.358000000000004</v>
      </c>
      <c r="P29" s="113">
        <v>70.119</v>
      </c>
      <c r="Q29" s="113">
        <v>71.322999999999993</v>
      </c>
      <c r="R29" s="113">
        <v>348.72899999999998</v>
      </c>
      <c r="S29" s="113">
        <v>697.49400000000003</v>
      </c>
    </row>
    <row r="30" spans="1:19" ht="15" customHeight="1" x14ac:dyDescent="0.2">
      <c r="A30" s="161"/>
      <c r="B30" s="161" t="s">
        <v>66</v>
      </c>
      <c r="C30" s="111"/>
      <c r="D30" s="111"/>
      <c r="E30" s="111"/>
      <c r="F30" s="113">
        <v>54.741</v>
      </c>
      <c r="G30" s="113">
        <v>59.22</v>
      </c>
      <c r="H30" s="113">
        <v>55.55</v>
      </c>
      <c r="I30" s="113">
        <v>52.55</v>
      </c>
      <c r="J30" s="113">
        <v>58.8</v>
      </c>
      <c r="K30" s="113">
        <v>60.5</v>
      </c>
      <c r="L30" s="113">
        <v>62.22</v>
      </c>
      <c r="M30" s="113">
        <v>69</v>
      </c>
      <c r="N30" s="113">
        <v>65.989999999999995</v>
      </c>
      <c r="O30" s="113">
        <v>62.6</v>
      </c>
      <c r="P30" s="113">
        <v>70.040000000000006</v>
      </c>
      <c r="Q30" s="113">
        <v>72.19</v>
      </c>
      <c r="R30" s="113">
        <v>289.62</v>
      </c>
      <c r="S30" s="113">
        <v>629.44000000000005</v>
      </c>
    </row>
    <row r="31" spans="1:19" ht="15" customHeight="1" x14ac:dyDescent="0.2">
      <c r="A31" s="161"/>
      <c r="B31" s="161" t="s">
        <v>65</v>
      </c>
      <c r="C31" s="111"/>
      <c r="D31" s="111"/>
      <c r="E31" s="111"/>
      <c r="F31" s="113">
        <v>31.821000000000002</v>
      </c>
      <c r="G31" s="113">
        <v>33.613</v>
      </c>
      <c r="H31" s="113">
        <v>32.090000000000003</v>
      </c>
      <c r="I31" s="113">
        <v>34.265000000000001</v>
      </c>
      <c r="J31" s="113">
        <v>38.341999999999999</v>
      </c>
      <c r="K31" s="113">
        <v>43.128</v>
      </c>
      <c r="L31" s="113">
        <v>45.067999999999998</v>
      </c>
      <c r="M31" s="113">
        <v>46.944000000000003</v>
      </c>
      <c r="N31" s="113">
        <v>48.838999999999999</v>
      </c>
      <c r="O31" s="113">
        <v>50.834000000000003</v>
      </c>
      <c r="P31" s="113">
        <v>53.173999999999999</v>
      </c>
      <c r="Q31" s="113">
        <v>55.536000000000001</v>
      </c>
      <c r="R31" s="113">
        <v>192.893</v>
      </c>
      <c r="S31" s="113">
        <v>448.22</v>
      </c>
    </row>
    <row r="32" spans="1:19" ht="15" customHeight="1" x14ac:dyDescent="0.2">
      <c r="A32" s="161"/>
      <c r="B32" s="161" t="s">
        <v>94</v>
      </c>
      <c r="C32" s="111"/>
      <c r="D32" s="111"/>
      <c r="E32" s="111"/>
      <c r="F32" s="113">
        <v>30.893000000000001</v>
      </c>
      <c r="G32" s="113">
        <v>30.965</v>
      </c>
      <c r="H32" s="113">
        <v>31.712</v>
      </c>
      <c r="I32" s="113">
        <v>32.271999999999998</v>
      </c>
      <c r="J32" s="113">
        <v>32.825000000000003</v>
      </c>
      <c r="K32" s="113">
        <v>33.259</v>
      </c>
      <c r="L32" s="113">
        <v>33.487000000000002</v>
      </c>
      <c r="M32" s="113">
        <v>33.966999999999999</v>
      </c>
      <c r="N32" s="113">
        <v>34.261000000000003</v>
      </c>
      <c r="O32" s="113">
        <v>34.598999999999997</v>
      </c>
      <c r="P32" s="113">
        <v>34.92</v>
      </c>
      <c r="Q32" s="113">
        <v>35.223999999999997</v>
      </c>
      <c r="R32" s="113">
        <v>163.55500000000001</v>
      </c>
      <c r="S32" s="113">
        <v>336.52600000000001</v>
      </c>
    </row>
    <row r="33" spans="1:20" ht="15" customHeight="1" x14ac:dyDescent="0.2">
      <c r="A33" s="161"/>
      <c r="B33" s="161" t="s">
        <v>64</v>
      </c>
      <c r="C33" s="111"/>
      <c r="D33" s="111"/>
      <c r="E33" s="111"/>
      <c r="F33" s="113">
        <v>21.751000000000001</v>
      </c>
      <c r="G33" s="113">
        <v>22.736999999999998</v>
      </c>
      <c r="H33" s="113">
        <v>23.844999999999999</v>
      </c>
      <c r="I33" s="113">
        <v>24.655999999999999</v>
      </c>
      <c r="J33" s="113">
        <v>25.658000000000001</v>
      </c>
      <c r="K33" s="113">
        <v>26.733000000000001</v>
      </c>
      <c r="L33" s="113">
        <v>27.873000000000001</v>
      </c>
      <c r="M33" s="113">
        <v>29.061</v>
      </c>
      <c r="N33" s="113">
        <v>30.295000000000002</v>
      </c>
      <c r="O33" s="113">
        <v>31.577999999999999</v>
      </c>
      <c r="P33" s="113">
        <v>32.918999999999997</v>
      </c>
      <c r="Q33" s="113">
        <v>34.320999999999998</v>
      </c>
      <c r="R33" s="113">
        <v>128.76499999999999</v>
      </c>
      <c r="S33" s="113">
        <v>286.93900000000002</v>
      </c>
    </row>
    <row r="34" spans="1:20" ht="3" customHeight="1" x14ac:dyDescent="0.2">
      <c r="A34" s="161"/>
      <c r="B34" s="161"/>
      <c r="C34" s="161"/>
      <c r="D34" s="161"/>
      <c r="E34" s="161"/>
      <c r="F34" s="122" t="s">
        <v>36</v>
      </c>
      <c r="G34" s="122" t="s">
        <v>36</v>
      </c>
      <c r="H34" s="122" t="s">
        <v>36</v>
      </c>
      <c r="I34" s="122" t="s">
        <v>36</v>
      </c>
      <c r="J34" s="122" t="s">
        <v>36</v>
      </c>
      <c r="K34" s="122" t="s">
        <v>36</v>
      </c>
      <c r="L34" s="122" t="s">
        <v>36</v>
      </c>
      <c r="M34" s="122" t="s">
        <v>36</v>
      </c>
      <c r="N34" s="122" t="s">
        <v>36</v>
      </c>
      <c r="O34" s="122" t="s">
        <v>36</v>
      </c>
      <c r="P34" s="122" t="s">
        <v>36</v>
      </c>
      <c r="Q34" s="122" t="s">
        <v>36</v>
      </c>
      <c r="R34" s="95" t="s">
        <v>14</v>
      </c>
      <c r="S34" s="95" t="s">
        <v>14</v>
      </c>
    </row>
    <row r="35" spans="1:20" ht="15" customHeight="1" x14ac:dyDescent="0.2">
      <c r="A35" s="161"/>
      <c r="B35" s="161"/>
      <c r="C35" s="83"/>
      <c r="D35" s="161" t="s">
        <v>42</v>
      </c>
      <c r="E35" s="161"/>
      <c r="F35" s="113">
        <v>300.351</v>
      </c>
      <c r="G35" s="113">
        <v>304.40800000000002</v>
      </c>
      <c r="H35" s="113">
        <v>300.23599999999999</v>
      </c>
      <c r="I35" s="113">
        <v>301.01799999999997</v>
      </c>
      <c r="J35" s="113">
        <v>314.10500000000002</v>
      </c>
      <c r="K35" s="113">
        <v>321.392</v>
      </c>
      <c r="L35" s="113">
        <v>327.07900000000001</v>
      </c>
      <c r="M35" s="113">
        <v>339.22899999999998</v>
      </c>
      <c r="N35" s="113">
        <v>341.79399999999998</v>
      </c>
      <c r="O35" s="113">
        <v>344.55599999999998</v>
      </c>
      <c r="P35" s="113">
        <v>358.79</v>
      </c>
      <c r="Q35" s="113">
        <v>368.32400000000001</v>
      </c>
      <c r="R35" s="113">
        <v>1563.83</v>
      </c>
      <c r="S35" s="113">
        <v>3316.5230000000001</v>
      </c>
    </row>
    <row r="36" spans="1:20" ht="15" customHeight="1" x14ac:dyDescent="0.2">
      <c r="A36" s="161"/>
      <c r="B36" s="161"/>
      <c r="C36" s="161"/>
      <c r="D36" s="161"/>
      <c r="E36" s="161"/>
      <c r="F36" s="87"/>
      <c r="G36" s="87"/>
      <c r="H36" s="87"/>
      <c r="I36" s="87"/>
      <c r="J36" s="87"/>
      <c r="K36" s="87"/>
      <c r="L36" s="87"/>
      <c r="M36" s="87"/>
      <c r="N36" s="87"/>
      <c r="O36" s="87"/>
      <c r="P36" s="87"/>
      <c r="Q36" s="87"/>
      <c r="R36" s="87"/>
      <c r="S36" s="87"/>
    </row>
    <row r="37" spans="1:20" ht="15" customHeight="1" x14ac:dyDescent="0.2">
      <c r="A37" s="161" t="s">
        <v>63</v>
      </c>
      <c r="B37" s="111"/>
      <c r="C37" s="111"/>
      <c r="D37" s="111"/>
      <c r="E37" s="111"/>
      <c r="F37" s="87"/>
      <c r="G37" s="87"/>
      <c r="H37" s="87"/>
      <c r="I37" s="87"/>
      <c r="J37" s="87"/>
      <c r="K37" s="87"/>
      <c r="L37" s="87"/>
      <c r="M37" s="87"/>
      <c r="N37" s="87"/>
      <c r="O37" s="87"/>
      <c r="P37" s="87"/>
      <c r="Q37" s="87"/>
      <c r="R37" s="87"/>
      <c r="S37" s="87"/>
    </row>
    <row r="38" spans="1:20" ht="15" customHeight="1" x14ac:dyDescent="0.2">
      <c r="A38" s="161"/>
      <c r="B38" s="161" t="s">
        <v>95</v>
      </c>
      <c r="C38" s="111"/>
      <c r="D38" s="111"/>
      <c r="E38" s="111"/>
      <c r="F38" s="113">
        <v>97.25</v>
      </c>
      <c r="G38" s="113">
        <v>98.257999999999996</v>
      </c>
      <c r="H38" s="113">
        <v>100.145</v>
      </c>
      <c r="I38" s="113">
        <v>103.624</v>
      </c>
      <c r="J38" s="113">
        <v>106.928</v>
      </c>
      <c r="K38" s="113">
        <v>110.46299999999999</v>
      </c>
      <c r="L38" s="113">
        <v>114.18600000000001</v>
      </c>
      <c r="M38" s="113">
        <v>118.04600000000001</v>
      </c>
      <c r="N38" s="113">
        <v>121.866</v>
      </c>
      <c r="O38" s="113">
        <v>125.782</v>
      </c>
      <c r="P38" s="113">
        <v>129.88800000000001</v>
      </c>
      <c r="Q38" s="113">
        <v>134.17699999999999</v>
      </c>
      <c r="R38" s="113">
        <v>535.346</v>
      </c>
      <c r="S38" s="113">
        <v>1165.105</v>
      </c>
    </row>
    <row r="39" spans="1:20" ht="15" customHeight="1" x14ac:dyDescent="0.2">
      <c r="A39" s="161"/>
      <c r="B39" s="161" t="s">
        <v>62</v>
      </c>
      <c r="C39" s="111"/>
      <c r="D39" s="111"/>
      <c r="E39" s="111"/>
      <c r="F39" s="113">
        <v>56.728999999999999</v>
      </c>
      <c r="G39" s="113">
        <v>61.6</v>
      </c>
      <c r="H39" s="113">
        <v>58.05</v>
      </c>
      <c r="I39" s="113">
        <v>54.95</v>
      </c>
      <c r="J39" s="113">
        <v>61.15</v>
      </c>
      <c r="K39" s="113">
        <v>62.8</v>
      </c>
      <c r="L39" s="113">
        <v>64.45</v>
      </c>
      <c r="M39" s="113">
        <v>71.150000000000006</v>
      </c>
      <c r="N39" s="113">
        <v>68</v>
      </c>
      <c r="O39" s="113">
        <v>64.45</v>
      </c>
      <c r="P39" s="113">
        <v>71.5</v>
      </c>
      <c r="Q39" s="113">
        <v>73.400000000000006</v>
      </c>
      <c r="R39" s="113">
        <v>301.39999999999998</v>
      </c>
      <c r="S39" s="113">
        <v>649.9</v>
      </c>
    </row>
    <row r="40" spans="1:20" ht="15" customHeight="1" x14ac:dyDescent="0.2">
      <c r="A40" s="161"/>
      <c r="B40" s="161" t="s">
        <v>23</v>
      </c>
      <c r="C40" s="111"/>
      <c r="D40" s="111"/>
      <c r="E40" s="111"/>
      <c r="F40" s="113">
        <v>7.4859999999999998</v>
      </c>
      <c r="G40" s="113">
        <v>4.1449999999999996</v>
      </c>
      <c r="H40" s="113">
        <v>5.431</v>
      </c>
      <c r="I40" s="113">
        <v>5.2619999999999996</v>
      </c>
      <c r="J40" s="113">
        <v>5.2850000000000001</v>
      </c>
      <c r="K40" s="113">
        <v>5.2560000000000002</v>
      </c>
      <c r="L40" s="113">
        <v>6.02</v>
      </c>
      <c r="M40" s="113">
        <v>6.593</v>
      </c>
      <c r="N40" s="113">
        <v>7.5670000000000002</v>
      </c>
      <c r="O40" s="113">
        <v>8.5960000000000001</v>
      </c>
      <c r="P40" s="113">
        <v>4.7060000000000004</v>
      </c>
      <c r="Q40" s="113">
        <v>11.478999999999999</v>
      </c>
      <c r="R40" s="113">
        <v>27.254000000000001</v>
      </c>
      <c r="S40" s="113">
        <v>66.194999999999993</v>
      </c>
    </row>
    <row r="41" spans="1:20" ht="3" customHeight="1" x14ac:dyDescent="0.2">
      <c r="A41" s="110"/>
      <c r="B41" s="110"/>
      <c r="C41" s="110"/>
      <c r="D41" s="110"/>
      <c r="E41" s="110"/>
      <c r="F41" s="122" t="s">
        <v>36</v>
      </c>
      <c r="G41" s="122" t="s">
        <v>36</v>
      </c>
      <c r="H41" s="122" t="s">
        <v>36</v>
      </c>
      <c r="I41" s="122" t="s">
        <v>36</v>
      </c>
      <c r="J41" s="122" t="s">
        <v>36</v>
      </c>
      <c r="K41" s="122" t="s">
        <v>36</v>
      </c>
      <c r="L41" s="122" t="s">
        <v>36</v>
      </c>
      <c r="M41" s="122" t="s">
        <v>36</v>
      </c>
      <c r="N41" s="122" t="s">
        <v>36</v>
      </c>
      <c r="O41" s="122" t="s">
        <v>36</v>
      </c>
      <c r="P41" s="122" t="s">
        <v>36</v>
      </c>
      <c r="Q41" s="122" t="s">
        <v>36</v>
      </c>
      <c r="R41" s="95" t="s">
        <v>36</v>
      </c>
      <c r="S41" s="95" t="s">
        <v>14</v>
      </c>
    </row>
    <row r="42" spans="1:20" ht="15" customHeight="1" x14ac:dyDescent="0.2">
      <c r="A42" s="110"/>
      <c r="B42" s="110"/>
      <c r="C42" s="99"/>
      <c r="D42" s="110" t="s">
        <v>42</v>
      </c>
      <c r="E42" s="110"/>
      <c r="F42" s="113">
        <v>161.465</v>
      </c>
      <c r="G42" s="113">
        <v>164.00299999999999</v>
      </c>
      <c r="H42" s="113">
        <v>163.626</v>
      </c>
      <c r="I42" s="113">
        <v>163.83600000000001</v>
      </c>
      <c r="J42" s="113">
        <v>173.363</v>
      </c>
      <c r="K42" s="113">
        <v>178.51900000000001</v>
      </c>
      <c r="L42" s="113">
        <v>184.65600000000001</v>
      </c>
      <c r="M42" s="113">
        <v>195.78899999999999</v>
      </c>
      <c r="N42" s="113">
        <v>197.43299999999999</v>
      </c>
      <c r="O42" s="113">
        <v>198.828</v>
      </c>
      <c r="P42" s="113">
        <v>206.09399999999999</v>
      </c>
      <c r="Q42" s="113">
        <v>219.05600000000001</v>
      </c>
      <c r="R42" s="113">
        <v>864</v>
      </c>
      <c r="S42" s="113">
        <v>1881.2</v>
      </c>
    </row>
    <row r="43" spans="1:20" ht="15" customHeight="1" x14ac:dyDescent="0.2">
      <c r="A43" s="110"/>
      <c r="B43" s="110"/>
      <c r="C43" s="110"/>
      <c r="D43" s="110"/>
      <c r="E43" s="110"/>
      <c r="F43" s="87"/>
      <c r="G43" s="87"/>
      <c r="H43" s="87"/>
      <c r="I43" s="87"/>
      <c r="J43" s="87"/>
      <c r="K43" s="87"/>
      <c r="L43" s="87"/>
      <c r="M43" s="87"/>
      <c r="N43" s="87"/>
      <c r="O43" s="87"/>
      <c r="P43" s="87"/>
      <c r="Q43" s="87"/>
      <c r="R43" s="87"/>
      <c r="S43" s="87"/>
    </row>
    <row r="44" spans="1:20" ht="15" customHeight="1" x14ac:dyDescent="0.2">
      <c r="A44" s="110" t="s">
        <v>134</v>
      </c>
      <c r="B44" s="110"/>
      <c r="C44" s="110"/>
      <c r="D44" s="110"/>
      <c r="E44" s="110"/>
      <c r="F44" s="87"/>
      <c r="G44" s="87"/>
      <c r="H44" s="87"/>
      <c r="I44" s="87"/>
      <c r="J44" s="87"/>
      <c r="K44" s="87"/>
      <c r="L44" s="87"/>
      <c r="M44" s="87"/>
      <c r="N44" s="87"/>
      <c r="O44" s="87"/>
      <c r="P44" s="87"/>
      <c r="Q44" s="87"/>
      <c r="R44" s="87"/>
      <c r="S44" s="87"/>
    </row>
    <row r="45" spans="1:20" ht="15" customHeight="1" x14ac:dyDescent="0.2">
      <c r="A45" s="110"/>
      <c r="B45" s="110" t="s">
        <v>135</v>
      </c>
      <c r="C45" s="111"/>
      <c r="D45" s="111"/>
      <c r="E45" s="111"/>
      <c r="F45" s="113">
        <v>76.438000000000002</v>
      </c>
      <c r="G45" s="113">
        <v>88.503</v>
      </c>
      <c r="H45" s="113">
        <v>87.236999999999995</v>
      </c>
      <c r="I45" s="113">
        <v>83.906999999999996</v>
      </c>
      <c r="J45" s="113">
        <v>94.83</v>
      </c>
      <c r="K45" s="113">
        <v>98.393000000000001</v>
      </c>
      <c r="L45" s="113">
        <v>101.91200000000001</v>
      </c>
      <c r="M45" s="113">
        <v>114.252</v>
      </c>
      <c r="N45" s="113">
        <v>109.5</v>
      </c>
      <c r="O45" s="113">
        <v>103.893</v>
      </c>
      <c r="P45" s="113">
        <v>116.79900000000001</v>
      </c>
      <c r="Q45" s="113">
        <v>120.794</v>
      </c>
      <c r="R45" s="113">
        <v>466.279</v>
      </c>
      <c r="S45" s="113">
        <v>1031.5170000000001</v>
      </c>
      <c r="T45" s="113"/>
    </row>
    <row r="46" spans="1:20" ht="15" customHeight="1" x14ac:dyDescent="0.2">
      <c r="A46" s="110"/>
      <c r="B46" s="110" t="s">
        <v>125</v>
      </c>
      <c r="C46" s="110"/>
      <c r="D46" s="110"/>
      <c r="E46" s="110"/>
      <c r="F46" s="113">
        <v>15.996</v>
      </c>
      <c r="G46" s="113">
        <v>20.026</v>
      </c>
      <c r="H46" s="113">
        <v>21.239000000000001</v>
      </c>
      <c r="I46" s="113">
        <v>17.617999999999999</v>
      </c>
      <c r="J46" s="113">
        <v>16.986000000000001</v>
      </c>
      <c r="K46" s="113">
        <v>17.622</v>
      </c>
      <c r="L46" s="113">
        <v>18.366</v>
      </c>
      <c r="M46" s="113">
        <v>20.114000000000001</v>
      </c>
      <c r="N46" s="113">
        <v>20.548999999999999</v>
      </c>
      <c r="O46" s="113">
        <v>21.041</v>
      </c>
      <c r="P46" s="113">
        <v>23.334</v>
      </c>
      <c r="Q46" s="113">
        <v>24.245000000000001</v>
      </c>
      <c r="R46" s="113">
        <v>91.831000000000003</v>
      </c>
      <c r="S46" s="113">
        <v>201.114</v>
      </c>
    </row>
    <row r="47" spans="1:20" ht="3" customHeight="1" x14ac:dyDescent="0.2">
      <c r="A47" s="110"/>
      <c r="B47" s="110"/>
      <c r="C47" s="110"/>
      <c r="D47" s="110"/>
      <c r="E47" s="110"/>
      <c r="F47" s="122" t="s">
        <v>43</v>
      </c>
      <c r="G47" s="122" t="s">
        <v>43</v>
      </c>
      <c r="H47" s="122" t="s">
        <v>43</v>
      </c>
      <c r="I47" s="122" t="s">
        <v>43</v>
      </c>
      <c r="J47" s="122" t="s">
        <v>43</v>
      </c>
      <c r="K47" s="122" t="s">
        <v>36</v>
      </c>
      <c r="L47" s="122" t="s">
        <v>36</v>
      </c>
      <c r="M47" s="122" t="s">
        <v>36</v>
      </c>
      <c r="N47" s="122" t="s">
        <v>36</v>
      </c>
      <c r="O47" s="122" t="s">
        <v>36</v>
      </c>
      <c r="P47" s="122" t="s">
        <v>36</v>
      </c>
      <c r="Q47" s="122" t="s">
        <v>36</v>
      </c>
      <c r="R47" s="122" t="s">
        <v>36</v>
      </c>
      <c r="S47" s="95" t="s">
        <v>14</v>
      </c>
    </row>
    <row r="48" spans="1:20" ht="15" customHeight="1" x14ac:dyDescent="0.2">
      <c r="A48" s="110"/>
      <c r="B48" s="110"/>
      <c r="C48" s="99"/>
      <c r="D48" s="110" t="s">
        <v>42</v>
      </c>
      <c r="E48" s="110"/>
      <c r="F48" s="113">
        <v>92.433999999999997</v>
      </c>
      <c r="G48" s="113">
        <v>108.529</v>
      </c>
      <c r="H48" s="113">
        <v>108.476</v>
      </c>
      <c r="I48" s="113">
        <v>101.52500000000001</v>
      </c>
      <c r="J48" s="113">
        <v>111.816</v>
      </c>
      <c r="K48" s="113">
        <v>116.015</v>
      </c>
      <c r="L48" s="113">
        <v>120.27800000000001</v>
      </c>
      <c r="M48" s="113">
        <v>134.36600000000001</v>
      </c>
      <c r="N48" s="113">
        <v>130.04900000000001</v>
      </c>
      <c r="O48" s="113">
        <v>124.934</v>
      </c>
      <c r="P48" s="113">
        <v>140.13300000000001</v>
      </c>
      <c r="Q48" s="113">
        <v>145.03899999999999</v>
      </c>
      <c r="R48" s="113">
        <v>558.11</v>
      </c>
      <c r="S48" s="113">
        <v>1232.6310000000001</v>
      </c>
    </row>
    <row r="49" spans="1:19" ht="15" customHeight="1" x14ac:dyDescent="0.2">
      <c r="A49" s="110"/>
      <c r="B49" s="110"/>
      <c r="C49" s="110"/>
      <c r="D49" s="110"/>
      <c r="E49" s="110"/>
      <c r="F49" s="87"/>
      <c r="G49" s="87"/>
      <c r="H49" s="87"/>
      <c r="I49" s="87"/>
      <c r="J49" s="87"/>
      <c r="K49" s="87"/>
      <c r="L49" s="87"/>
      <c r="M49" s="87"/>
      <c r="N49" s="87"/>
      <c r="O49" s="87"/>
      <c r="P49" s="87"/>
      <c r="Q49" s="87"/>
      <c r="R49" s="87"/>
      <c r="S49" s="87"/>
    </row>
    <row r="50" spans="1:19" ht="15" customHeight="1" x14ac:dyDescent="0.2">
      <c r="A50" s="110" t="s">
        <v>61</v>
      </c>
      <c r="B50" s="111"/>
      <c r="C50" s="111"/>
      <c r="D50" s="111"/>
      <c r="E50" s="111"/>
      <c r="F50" s="87"/>
      <c r="G50" s="87"/>
      <c r="H50" s="87"/>
      <c r="I50" s="87"/>
      <c r="J50" s="87"/>
      <c r="K50" s="87"/>
      <c r="L50" s="87"/>
      <c r="M50" s="87"/>
      <c r="N50" s="87"/>
      <c r="O50" s="87"/>
      <c r="P50" s="87"/>
      <c r="Q50" s="87"/>
      <c r="R50" s="87"/>
      <c r="S50" s="87"/>
    </row>
    <row r="51" spans="1:19" ht="15" customHeight="1" x14ac:dyDescent="0.2">
      <c r="A51" s="110"/>
      <c r="B51" s="110" t="s">
        <v>60</v>
      </c>
      <c r="C51" s="111"/>
      <c r="D51" s="111"/>
      <c r="E51" s="111"/>
      <c r="F51" s="113">
        <v>13.065</v>
      </c>
      <c r="G51" s="113">
        <v>14.307</v>
      </c>
      <c r="H51" s="113">
        <v>19.201000000000001</v>
      </c>
      <c r="I51" s="113">
        <v>19.145</v>
      </c>
      <c r="J51" s="113">
        <v>15.558999999999999</v>
      </c>
      <c r="K51" s="113">
        <v>15.16</v>
      </c>
      <c r="L51" s="113">
        <v>15.266</v>
      </c>
      <c r="M51" s="113">
        <v>14.946999999999999</v>
      </c>
      <c r="N51" s="113">
        <v>15.196999999999999</v>
      </c>
      <c r="O51" s="113">
        <v>14.954000000000001</v>
      </c>
      <c r="P51" s="113">
        <v>15.005000000000001</v>
      </c>
      <c r="Q51" s="113">
        <v>15.239000000000001</v>
      </c>
      <c r="R51" s="113">
        <v>84.331000000000003</v>
      </c>
      <c r="S51" s="113">
        <v>159.673</v>
      </c>
    </row>
    <row r="52" spans="1:19" ht="15" customHeight="1" x14ac:dyDescent="0.2">
      <c r="A52" s="110"/>
      <c r="B52" s="139" t="s">
        <v>59</v>
      </c>
      <c r="C52" s="111"/>
      <c r="D52" s="111"/>
      <c r="E52" s="111"/>
      <c r="F52" s="113">
        <v>-12.843</v>
      </c>
      <c r="G52" s="113">
        <v>-12.012</v>
      </c>
      <c r="H52" s="113">
        <v>-11.355</v>
      </c>
      <c r="I52" s="113">
        <v>-13.077999999999999</v>
      </c>
      <c r="J52" s="113">
        <v>-9.907</v>
      </c>
      <c r="K52" s="113">
        <v>-10.673999999999999</v>
      </c>
      <c r="L52" s="113">
        <v>-10.763</v>
      </c>
      <c r="M52" s="113">
        <v>-11.430999999999999</v>
      </c>
      <c r="N52" s="113">
        <v>-12.269</v>
      </c>
      <c r="O52" s="113">
        <v>-13.032</v>
      </c>
      <c r="P52" s="113">
        <v>-13.843999999999999</v>
      </c>
      <c r="Q52" s="113">
        <v>-14.722</v>
      </c>
      <c r="R52" s="113">
        <v>-55.777000000000001</v>
      </c>
      <c r="S52" s="113">
        <v>-121.075</v>
      </c>
    </row>
    <row r="53" spans="1:19" ht="15" customHeight="1" x14ac:dyDescent="0.2">
      <c r="A53" s="110"/>
      <c r="B53" s="110" t="s">
        <v>52</v>
      </c>
      <c r="C53" s="111"/>
      <c r="D53" s="111"/>
      <c r="E53" s="111"/>
      <c r="F53" s="113">
        <v>9.9629999999999992</v>
      </c>
      <c r="G53" s="113">
        <v>9.7880000000000003</v>
      </c>
      <c r="H53" s="113">
        <v>10.209</v>
      </c>
      <c r="I53" s="113">
        <v>10.718999999999999</v>
      </c>
      <c r="J53" s="113">
        <v>11.247</v>
      </c>
      <c r="K53" s="113">
        <v>11.887</v>
      </c>
      <c r="L53" s="113">
        <v>12.58</v>
      </c>
      <c r="M53" s="113">
        <v>13.295</v>
      </c>
      <c r="N53" s="113">
        <v>13.638999999999999</v>
      </c>
      <c r="O53" s="113">
        <v>14.483000000000001</v>
      </c>
      <c r="P53" s="113">
        <v>15.395</v>
      </c>
      <c r="Q53" s="113">
        <v>16.363</v>
      </c>
      <c r="R53" s="113">
        <v>56.642000000000003</v>
      </c>
      <c r="S53" s="113">
        <v>129.81700000000001</v>
      </c>
    </row>
    <row r="54" spans="1:19" ht="15" customHeight="1" x14ac:dyDescent="0.2">
      <c r="A54" s="110"/>
      <c r="B54" s="115" t="s">
        <v>126</v>
      </c>
      <c r="C54" s="111"/>
      <c r="D54" s="111"/>
      <c r="E54" s="111"/>
      <c r="F54" s="113">
        <v>0</v>
      </c>
      <c r="G54" s="113">
        <v>0</v>
      </c>
      <c r="H54" s="113">
        <v>2.5</v>
      </c>
      <c r="I54" s="113">
        <v>1.9</v>
      </c>
      <c r="J54" s="113">
        <v>1.2</v>
      </c>
      <c r="K54" s="113">
        <v>0.8</v>
      </c>
      <c r="L54" s="113">
        <v>0.4</v>
      </c>
      <c r="M54" s="113">
        <v>0.9</v>
      </c>
      <c r="N54" s="113">
        <v>0.9</v>
      </c>
      <c r="O54" s="113">
        <v>1</v>
      </c>
      <c r="P54" s="113">
        <v>1.2</v>
      </c>
      <c r="Q54" s="113">
        <v>1.5</v>
      </c>
      <c r="R54" s="113">
        <v>6.8</v>
      </c>
      <c r="S54" s="113">
        <v>12.3</v>
      </c>
    </row>
    <row r="55" spans="1:19" ht="15" customHeight="1" x14ac:dyDescent="0.2">
      <c r="A55" s="110"/>
      <c r="B55" s="110" t="s">
        <v>58</v>
      </c>
      <c r="C55" s="111"/>
      <c r="D55" s="111"/>
      <c r="E55" s="111"/>
      <c r="F55" s="113">
        <v>21.96</v>
      </c>
      <c r="G55" s="113">
        <v>4.5780000000000003</v>
      </c>
      <c r="H55" s="113">
        <v>-7.3360000000000003</v>
      </c>
      <c r="I55" s="113">
        <v>-3.64</v>
      </c>
      <c r="J55" s="113">
        <v>-1.8069999999999999</v>
      </c>
      <c r="K55" s="113">
        <v>-0.38</v>
      </c>
      <c r="L55" s="113">
        <v>0.52100000000000002</v>
      </c>
      <c r="M55" s="113">
        <v>0.749</v>
      </c>
      <c r="N55" s="113">
        <v>0.88700000000000001</v>
      </c>
      <c r="O55" s="113">
        <v>0.81899999999999995</v>
      </c>
      <c r="P55" s="113">
        <v>0.65900000000000003</v>
      </c>
      <c r="Q55" s="113">
        <v>0.42599999999999999</v>
      </c>
      <c r="R55" s="113">
        <v>-12.641999999999999</v>
      </c>
      <c r="S55" s="113">
        <v>-9.1020000000000003</v>
      </c>
    </row>
    <row r="56" spans="1:19" ht="15" customHeight="1" x14ac:dyDescent="0.2">
      <c r="A56" s="110"/>
      <c r="B56" s="110" t="s">
        <v>23</v>
      </c>
      <c r="C56" s="111"/>
      <c r="D56" s="111"/>
      <c r="E56" s="111"/>
      <c r="F56" s="113">
        <v>55.728000000000002</v>
      </c>
      <c r="G56" s="113">
        <v>50.561999999999998</v>
      </c>
      <c r="H56" s="113">
        <v>73.131</v>
      </c>
      <c r="I56" s="113">
        <v>74.628</v>
      </c>
      <c r="J56" s="113">
        <v>73.12</v>
      </c>
      <c r="K56" s="113">
        <v>71.870999999999995</v>
      </c>
      <c r="L56" s="113">
        <v>68.89</v>
      </c>
      <c r="M56" s="113">
        <v>67.376000000000005</v>
      </c>
      <c r="N56" s="113">
        <v>66.516000000000005</v>
      </c>
      <c r="O56" s="113">
        <v>65.900999999999996</v>
      </c>
      <c r="P56" s="113">
        <v>65.218000000000004</v>
      </c>
      <c r="Q56" s="113">
        <v>68.622</v>
      </c>
      <c r="R56" s="113">
        <v>361.64</v>
      </c>
      <c r="S56" s="113">
        <v>695.27300000000002</v>
      </c>
    </row>
    <row r="57" spans="1:19" ht="3" customHeight="1" x14ac:dyDescent="0.2">
      <c r="A57" s="110"/>
      <c r="B57" s="110"/>
      <c r="C57" s="110"/>
      <c r="D57" s="110"/>
      <c r="E57" s="110"/>
      <c r="F57" s="122" t="s">
        <v>36</v>
      </c>
      <c r="G57" s="122" t="s">
        <v>36</v>
      </c>
      <c r="H57" s="122" t="s">
        <v>36</v>
      </c>
      <c r="I57" s="122" t="s">
        <v>36</v>
      </c>
      <c r="J57" s="122" t="s">
        <v>36</v>
      </c>
      <c r="K57" s="122" t="s">
        <v>36</v>
      </c>
      <c r="L57" s="122" t="s">
        <v>36</v>
      </c>
      <c r="M57" s="122" t="s">
        <v>36</v>
      </c>
      <c r="N57" s="122" t="s">
        <v>36</v>
      </c>
      <c r="O57" s="122" t="s">
        <v>36</v>
      </c>
      <c r="P57" s="122" t="s">
        <v>36</v>
      </c>
      <c r="Q57" s="122" t="s">
        <v>36</v>
      </c>
      <c r="R57" s="122" t="s">
        <v>36</v>
      </c>
      <c r="S57" s="122" t="s">
        <v>36</v>
      </c>
    </row>
    <row r="58" spans="1:19" ht="15" customHeight="1" x14ac:dyDescent="0.2">
      <c r="A58" s="110"/>
      <c r="B58" s="110"/>
      <c r="C58" s="99"/>
      <c r="D58" s="110" t="s">
        <v>42</v>
      </c>
      <c r="E58" s="110"/>
      <c r="F58" s="113">
        <v>87.873000000000005</v>
      </c>
      <c r="G58" s="113">
        <v>67.222999999999999</v>
      </c>
      <c r="H58" s="113">
        <v>86.35</v>
      </c>
      <c r="I58" s="113">
        <v>89.674000000000007</v>
      </c>
      <c r="J58" s="113">
        <v>89.412000000000006</v>
      </c>
      <c r="K58" s="113">
        <v>88.664000000000001</v>
      </c>
      <c r="L58" s="113">
        <v>86.894000000000005</v>
      </c>
      <c r="M58" s="113">
        <v>85.835999999999999</v>
      </c>
      <c r="N58" s="113">
        <v>84.87</v>
      </c>
      <c r="O58" s="113">
        <v>84.125</v>
      </c>
      <c r="P58" s="113">
        <v>83.632999999999996</v>
      </c>
      <c r="Q58" s="113">
        <v>87.427999999999997</v>
      </c>
      <c r="R58" s="113">
        <v>440.99400000000003</v>
      </c>
      <c r="S58" s="113">
        <v>866.88599999999997</v>
      </c>
    </row>
    <row r="59" spans="1:19" ht="15" customHeight="1" x14ac:dyDescent="0.2">
      <c r="A59" s="110"/>
      <c r="B59" s="110"/>
      <c r="C59" s="110"/>
      <c r="D59" s="110"/>
      <c r="E59" s="110"/>
      <c r="F59" s="112"/>
      <c r="G59" s="112"/>
      <c r="H59" s="112"/>
      <c r="I59" s="112"/>
      <c r="J59" s="112"/>
      <c r="K59" s="112"/>
      <c r="L59" s="112"/>
      <c r="M59" s="112"/>
      <c r="N59" s="112"/>
      <c r="O59" s="112"/>
      <c r="P59" s="112"/>
      <c r="Q59" s="112"/>
      <c r="R59" s="87"/>
      <c r="S59" s="87"/>
    </row>
    <row r="60" spans="1:19" ht="15" customHeight="1" x14ac:dyDescent="0.2">
      <c r="A60" s="110"/>
      <c r="B60" s="110"/>
      <c r="C60" s="110"/>
      <c r="D60" s="110"/>
      <c r="E60" s="110"/>
      <c r="F60" s="112"/>
      <c r="G60" s="112"/>
      <c r="H60" s="112"/>
      <c r="I60" s="112"/>
      <c r="J60" s="112"/>
      <c r="K60" s="112"/>
      <c r="L60" s="112"/>
      <c r="M60" s="112"/>
      <c r="N60" s="112"/>
      <c r="O60" s="112"/>
      <c r="P60" s="112"/>
      <c r="Q60" s="112"/>
      <c r="R60" s="87"/>
      <c r="S60" s="87"/>
    </row>
    <row r="61" spans="1:19" ht="15" customHeight="1" x14ac:dyDescent="0.2">
      <c r="A61" s="110" t="s">
        <v>50</v>
      </c>
      <c r="B61" s="111"/>
      <c r="C61" s="111"/>
      <c r="D61" s="111"/>
      <c r="E61" s="111"/>
      <c r="F61" s="112"/>
      <c r="G61" s="112"/>
      <c r="H61" s="112"/>
      <c r="I61" s="112"/>
      <c r="J61" s="112"/>
      <c r="K61" s="112"/>
      <c r="L61" s="112"/>
      <c r="M61" s="112"/>
      <c r="N61" s="112"/>
      <c r="O61" s="112"/>
      <c r="P61" s="112"/>
      <c r="Q61" s="112"/>
      <c r="R61" s="87"/>
      <c r="S61" s="87"/>
    </row>
    <row r="62" spans="1:19" ht="15" customHeight="1" x14ac:dyDescent="0.2">
      <c r="A62" s="110"/>
      <c r="B62" s="111" t="s">
        <v>127</v>
      </c>
      <c r="C62" s="111"/>
      <c r="D62" s="111"/>
      <c r="E62" s="111"/>
      <c r="F62" s="113">
        <v>-94.233000000000004</v>
      </c>
      <c r="G62" s="113">
        <v>-104.4</v>
      </c>
      <c r="H62" s="113">
        <v>-114.9</v>
      </c>
      <c r="I62" s="113">
        <v>-123.5</v>
      </c>
      <c r="J62" s="113">
        <v>-131.1</v>
      </c>
      <c r="K62" s="113">
        <v>-141.5</v>
      </c>
      <c r="L62" s="113">
        <v>-151.30000000000001</v>
      </c>
      <c r="M62" s="113">
        <v>-164.4</v>
      </c>
      <c r="N62" s="113">
        <v>-173.2</v>
      </c>
      <c r="O62" s="113">
        <v>-182.3</v>
      </c>
      <c r="P62" s="113">
        <v>-197.8</v>
      </c>
      <c r="Q62" s="113">
        <v>-214.5</v>
      </c>
      <c r="R62" s="113">
        <v>-662.3</v>
      </c>
      <c r="S62" s="113">
        <v>-1594.5</v>
      </c>
    </row>
    <row r="63" spans="1:19" ht="15" customHeight="1" x14ac:dyDescent="0.2">
      <c r="A63" s="110"/>
      <c r="B63" s="111" t="s">
        <v>57</v>
      </c>
      <c r="C63" s="111"/>
      <c r="D63" s="111"/>
      <c r="E63" s="111"/>
      <c r="F63" s="112"/>
      <c r="G63" s="112"/>
      <c r="H63" s="112"/>
      <c r="I63" s="112"/>
      <c r="J63" s="112"/>
      <c r="K63" s="112"/>
      <c r="L63" s="112"/>
      <c r="M63" s="112"/>
      <c r="N63" s="112"/>
      <c r="O63" s="112"/>
      <c r="P63" s="112"/>
      <c r="Q63" s="112"/>
      <c r="R63" s="112"/>
      <c r="S63" s="112"/>
    </row>
    <row r="64" spans="1:19" ht="15" customHeight="1" x14ac:dyDescent="0.2">
      <c r="A64" s="110"/>
      <c r="B64" s="111" t="s">
        <v>56</v>
      </c>
      <c r="C64" s="99"/>
      <c r="D64" s="111"/>
      <c r="E64" s="111"/>
      <c r="F64" s="112"/>
      <c r="G64" s="112"/>
      <c r="H64" s="112"/>
      <c r="I64" s="112"/>
      <c r="J64" s="112"/>
      <c r="K64" s="112"/>
      <c r="L64" s="112"/>
      <c r="M64" s="112"/>
      <c r="N64" s="112"/>
      <c r="O64" s="112"/>
      <c r="P64" s="112"/>
      <c r="Q64" s="112"/>
      <c r="R64" s="112"/>
      <c r="S64" s="112"/>
    </row>
    <row r="65" spans="1:20" ht="15" customHeight="1" x14ac:dyDescent="0.2">
      <c r="A65" s="110"/>
      <c r="B65" s="111"/>
      <c r="C65" s="114" t="s">
        <v>3</v>
      </c>
      <c r="D65" s="114"/>
      <c r="E65" s="114"/>
      <c r="F65" s="113">
        <v>-16.007999999999999</v>
      </c>
      <c r="G65" s="113">
        <v>-16.39</v>
      </c>
      <c r="H65" s="113">
        <v>-16.873000000000001</v>
      </c>
      <c r="I65" s="113">
        <v>-17.416</v>
      </c>
      <c r="J65" s="113">
        <v>-17.989000000000001</v>
      </c>
      <c r="K65" s="113">
        <v>-18.550999999999998</v>
      </c>
      <c r="L65" s="113">
        <v>-19.117999999999999</v>
      </c>
      <c r="M65" s="113">
        <v>-19.702000000000002</v>
      </c>
      <c r="N65" s="113">
        <v>-20.303999999999998</v>
      </c>
      <c r="O65" s="113">
        <v>-20.925000000000001</v>
      </c>
      <c r="P65" s="113">
        <v>-21.565000000000001</v>
      </c>
      <c r="Q65" s="113">
        <v>-22.225999999999999</v>
      </c>
      <c r="R65" s="113">
        <v>-89.947000000000003</v>
      </c>
      <c r="S65" s="113">
        <v>-194.66900000000001</v>
      </c>
    </row>
    <row r="66" spans="1:20" ht="15" customHeight="1" x14ac:dyDescent="0.2">
      <c r="A66" s="110"/>
      <c r="B66" s="111"/>
      <c r="C66" s="114" t="s">
        <v>55</v>
      </c>
      <c r="D66" s="114"/>
      <c r="E66" s="114"/>
      <c r="F66" s="113">
        <v>-19.690999999999999</v>
      </c>
      <c r="G66" s="113">
        <v>-19.146000000000001</v>
      </c>
      <c r="H66" s="113">
        <v>-17.952000000000002</v>
      </c>
      <c r="I66" s="113">
        <v>-17.800999999999998</v>
      </c>
      <c r="J66" s="113">
        <v>-18.103999999999999</v>
      </c>
      <c r="K66" s="113">
        <v>-18.454999999999998</v>
      </c>
      <c r="L66" s="113">
        <v>-18.812999999999999</v>
      </c>
      <c r="M66" s="113">
        <v>-19.170000000000002</v>
      </c>
      <c r="N66" s="113">
        <v>-19.541</v>
      </c>
      <c r="O66" s="113">
        <v>-19.920000000000002</v>
      </c>
      <c r="P66" s="113">
        <v>-20.303999999999998</v>
      </c>
      <c r="Q66" s="113">
        <v>-20.692</v>
      </c>
      <c r="R66" s="113">
        <v>-91.125</v>
      </c>
      <c r="S66" s="113">
        <v>-190.75200000000001</v>
      </c>
    </row>
    <row r="67" spans="1:20" ht="15" customHeight="1" x14ac:dyDescent="0.2">
      <c r="A67" s="110"/>
      <c r="B67" s="111"/>
      <c r="C67" s="114" t="s">
        <v>54</v>
      </c>
      <c r="D67" s="114"/>
      <c r="E67" s="114"/>
      <c r="F67" s="113">
        <v>-31.992000000000001</v>
      </c>
      <c r="G67" s="113">
        <v>-33.71</v>
      </c>
      <c r="H67" s="113">
        <v>-34.267000000000003</v>
      </c>
      <c r="I67" s="113">
        <v>-35.151000000000003</v>
      </c>
      <c r="J67" s="113">
        <v>-36.197000000000003</v>
      </c>
      <c r="K67" s="113">
        <v>-37.292999999999999</v>
      </c>
      <c r="L67" s="113">
        <v>-38.395000000000003</v>
      </c>
      <c r="M67" s="113">
        <v>-39.485999999999997</v>
      </c>
      <c r="N67" s="113">
        <v>-40.58</v>
      </c>
      <c r="O67" s="113">
        <v>-41.692</v>
      </c>
      <c r="P67" s="113">
        <v>-42.838999999999999</v>
      </c>
      <c r="Q67" s="113">
        <v>-44.014000000000003</v>
      </c>
      <c r="R67" s="113">
        <v>-181.303</v>
      </c>
      <c r="S67" s="113">
        <v>-389.91399999999999</v>
      </c>
    </row>
    <row r="68" spans="1:20" ht="3" customHeight="1" x14ac:dyDescent="0.2">
      <c r="A68" s="110"/>
      <c r="B68" s="111"/>
      <c r="C68" s="110"/>
      <c r="D68" s="110"/>
      <c r="E68" s="110"/>
      <c r="F68" s="122" t="s">
        <v>36</v>
      </c>
      <c r="G68" s="122" t="s">
        <v>36</v>
      </c>
      <c r="H68" s="122" t="s">
        <v>36</v>
      </c>
      <c r="I68" s="122" t="s">
        <v>36</v>
      </c>
      <c r="J68" s="122" t="s">
        <v>36</v>
      </c>
      <c r="K68" s="122" t="s">
        <v>36</v>
      </c>
      <c r="L68" s="122" t="s">
        <v>36</v>
      </c>
      <c r="M68" s="122" t="s">
        <v>36</v>
      </c>
      <c r="N68" s="122" t="s">
        <v>36</v>
      </c>
      <c r="O68" s="122" t="s">
        <v>36</v>
      </c>
      <c r="P68" s="122" t="s">
        <v>36</v>
      </c>
      <c r="Q68" s="122" t="s">
        <v>36</v>
      </c>
      <c r="R68" s="122" t="s">
        <v>21</v>
      </c>
      <c r="S68" s="122" t="s">
        <v>21</v>
      </c>
    </row>
    <row r="69" spans="1:20" ht="15" customHeight="1" x14ac:dyDescent="0.2">
      <c r="A69" s="110"/>
      <c r="B69" s="111"/>
      <c r="C69" s="110"/>
      <c r="D69" s="324" t="s">
        <v>42</v>
      </c>
      <c r="E69" s="325"/>
      <c r="F69" s="113">
        <v>-67.691000000000003</v>
      </c>
      <c r="G69" s="113">
        <v>-69.245999999999995</v>
      </c>
      <c r="H69" s="113">
        <v>-69.091999999999999</v>
      </c>
      <c r="I69" s="113">
        <v>-70.367999999999995</v>
      </c>
      <c r="J69" s="113">
        <v>-72.290000000000006</v>
      </c>
      <c r="K69" s="113">
        <v>-74.299000000000007</v>
      </c>
      <c r="L69" s="113">
        <v>-76.325999999999993</v>
      </c>
      <c r="M69" s="113">
        <v>-78.358000000000004</v>
      </c>
      <c r="N69" s="113">
        <v>-80.424999999999997</v>
      </c>
      <c r="O69" s="113">
        <v>-82.537000000000006</v>
      </c>
      <c r="P69" s="113">
        <v>-84.707999999999998</v>
      </c>
      <c r="Q69" s="113">
        <v>-86.932000000000002</v>
      </c>
      <c r="R69" s="113">
        <v>-362.375</v>
      </c>
      <c r="S69" s="113">
        <v>-775.33500000000004</v>
      </c>
    </row>
    <row r="70" spans="1:20" ht="15" customHeight="1" x14ac:dyDescent="0.2">
      <c r="A70" s="116"/>
      <c r="B70" s="117"/>
      <c r="C70" s="116"/>
      <c r="D70" s="116"/>
      <c r="E70" s="116"/>
      <c r="F70" s="118"/>
      <c r="G70" s="118"/>
      <c r="H70" s="118"/>
      <c r="I70" s="118"/>
      <c r="J70" s="118"/>
      <c r="K70" s="118"/>
      <c r="L70" s="118"/>
      <c r="M70" s="118"/>
      <c r="N70" s="118"/>
      <c r="O70" s="118"/>
      <c r="P70" s="118"/>
      <c r="Q70" s="118"/>
      <c r="R70" s="118"/>
      <c r="S70" s="118"/>
    </row>
    <row r="71" spans="1:20" ht="15" customHeight="1" x14ac:dyDescent="0.2">
      <c r="A71" s="116"/>
      <c r="B71" s="115" t="s">
        <v>126</v>
      </c>
      <c r="C71" s="115"/>
      <c r="D71" s="115"/>
      <c r="E71" s="115"/>
      <c r="F71" s="113">
        <v>-22.733000000000001</v>
      </c>
      <c r="G71" s="113">
        <v>-14.4</v>
      </c>
      <c r="H71" s="113">
        <v>0</v>
      </c>
      <c r="I71" s="113">
        <v>0</v>
      </c>
      <c r="J71" s="113">
        <v>0</v>
      </c>
      <c r="K71" s="113">
        <v>0</v>
      </c>
      <c r="L71" s="113">
        <v>0</v>
      </c>
      <c r="M71" s="113">
        <v>0</v>
      </c>
      <c r="N71" s="113">
        <v>0</v>
      </c>
      <c r="O71" s="113">
        <v>0</v>
      </c>
      <c r="P71" s="113">
        <v>0</v>
      </c>
      <c r="Q71" s="113">
        <v>0</v>
      </c>
      <c r="R71" s="113">
        <v>0</v>
      </c>
      <c r="S71" s="113">
        <v>0</v>
      </c>
    </row>
    <row r="72" spans="1:20" ht="15" customHeight="1" x14ac:dyDescent="0.2">
      <c r="A72" s="116"/>
      <c r="B72" s="115" t="s">
        <v>53</v>
      </c>
      <c r="C72" s="116"/>
      <c r="D72" s="116"/>
      <c r="E72" s="116"/>
      <c r="F72" s="113">
        <v>-11.167999999999999</v>
      </c>
      <c r="G72" s="113">
        <v>-8.0619999999999994</v>
      </c>
      <c r="H72" s="113">
        <v>-8.9350000000000005</v>
      </c>
      <c r="I72" s="113">
        <v>-12.239000000000001</v>
      </c>
      <c r="J72" s="113">
        <v>-12</v>
      </c>
      <c r="K72" s="113">
        <v>-11.782999999999999</v>
      </c>
      <c r="L72" s="113">
        <v>-12.305</v>
      </c>
      <c r="M72" s="113">
        <v>-12.345000000000001</v>
      </c>
      <c r="N72" s="113">
        <v>-12.599</v>
      </c>
      <c r="O72" s="113">
        <v>-14.061999999999999</v>
      </c>
      <c r="P72" s="113">
        <v>-14.012</v>
      </c>
      <c r="Q72" s="113">
        <v>-14.917</v>
      </c>
      <c r="R72" s="113">
        <v>-57.262</v>
      </c>
      <c r="S72" s="113">
        <v>-125.197</v>
      </c>
    </row>
    <row r="73" spans="1:20" ht="15" customHeight="1" x14ac:dyDescent="0.2">
      <c r="A73" s="116"/>
      <c r="B73" s="119" t="s">
        <v>52</v>
      </c>
      <c r="C73" s="119"/>
      <c r="D73" s="119"/>
      <c r="E73" s="119"/>
      <c r="F73" s="113">
        <v>-7.2290000000000001</v>
      </c>
      <c r="G73" s="113">
        <v>-6.8259999999999996</v>
      </c>
      <c r="H73" s="113">
        <v>-7.16</v>
      </c>
      <c r="I73" s="113">
        <v>-7.6859999999999999</v>
      </c>
      <c r="J73" s="113">
        <v>-8.1080000000000005</v>
      </c>
      <c r="K73" s="113">
        <v>-8.5540000000000003</v>
      </c>
      <c r="L73" s="113">
        <v>-9.0239999999999991</v>
      </c>
      <c r="M73" s="113">
        <v>-9.5210000000000008</v>
      </c>
      <c r="N73" s="113">
        <v>-10.044</v>
      </c>
      <c r="O73" s="113">
        <v>-10.596</v>
      </c>
      <c r="P73" s="113">
        <v>-11.179</v>
      </c>
      <c r="Q73" s="113">
        <v>-11.794</v>
      </c>
      <c r="R73" s="113">
        <v>-40.531999999999996</v>
      </c>
      <c r="S73" s="113">
        <v>-93.665999999999997</v>
      </c>
    </row>
    <row r="74" spans="1:20" ht="15" customHeight="1" x14ac:dyDescent="0.2">
      <c r="A74" s="116"/>
      <c r="B74" s="115" t="s">
        <v>23</v>
      </c>
      <c r="C74" s="115"/>
      <c r="D74" s="115"/>
      <c r="E74" s="115"/>
      <c r="F74" s="113">
        <v>-54.531999999999996</v>
      </c>
      <c r="G74" s="113">
        <v>-32.542999999999999</v>
      </c>
      <c r="H74" s="113">
        <v>-34.037999999999997</v>
      </c>
      <c r="I74" s="113">
        <v>-37.69</v>
      </c>
      <c r="J74" s="113">
        <v>-37.649000000000001</v>
      </c>
      <c r="K74" s="113">
        <v>-29.619</v>
      </c>
      <c r="L74" s="113">
        <v>-30.364999999999998</v>
      </c>
      <c r="M74" s="113">
        <v>-31.062000000000001</v>
      </c>
      <c r="N74" s="113">
        <v>-31.768000000000001</v>
      </c>
      <c r="O74" s="113">
        <v>-33.116</v>
      </c>
      <c r="P74" s="113">
        <v>-39.734999999999999</v>
      </c>
      <c r="Q74" s="113">
        <v>-24.759</v>
      </c>
      <c r="R74" s="113">
        <v>-169.36099999999999</v>
      </c>
      <c r="S74" s="113">
        <v>-329.80099999999999</v>
      </c>
    </row>
    <row r="75" spans="1:20" ht="3" customHeight="1" x14ac:dyDescent="0.2">
      <c r="A75" s="116"/>
      <c r="B75" s="115"/>
      <c r="C75" s="115"/>
      <c r="D75" s="115"/>
      <c r="E75" s="115"/>
      <c r="F75" s="95" t="s">
        <v>21</v>
      </c>
      <c r="G75" s="95" t="s">
        <v>21</v>
      </c>
      <c r="H75" s="95" t="s">
        <v>21</v>
      </c>
      <c r="I75" s="95" t="s">
        <v>21</v>
      </c>
      <c r="J75" s="95" t="s">
        <v>21</v>
      </c>
      <c r="K75" s="95" t="s">
        <v>21</v>
      </c>
      <c r="L75" s="95" t="s">
        <v>21</v>
      </c>
      <c r="M75" s="95" t="s">
        <v>21</v>
      </c>
      <c r="N75" s="95" t="s">
        <v>21</v>
      </c>
      <c r="O75" s="95" t="s">
        <v>21</v>
      </c>
      <c r="P75" s="95" t="s">
        <v>21</v>
      </c>
      <c r="Q75" s="95" t="s">
        <v>21</v>
      </c>
      <c r="R75" s="95" t="s">
        <v>14</v>
      </c>
      <c r="S75" s="95" t="s">
        <v>14</v>
      </c>
    </row>
    <row r="76" spans="1:20" ht="15" customHeight="1" x14ac:dyDescent="0.2">
      <c r="A76" s="116"/>
      <c r="B76" s="115"/>
      <c r="C76" s="99"/>
      <c r="D76" s="115" t="s">
        <v>42</v>
      </c>
      <c r="E76" s="115"/>
      <c r="F76" s="113">
        <v>-257.58600000000001</v>
      </c>
      <c r="G76" s="113">
        <v>-235.477</v>
      </c>
      <c r="H76" s="113">
        <v>-234.125</v>
      </c>
      <c r="I76" s="113">
        <v>-251.483</v>
      </c>
      <c r="J76" s="113">
        <v>-261.14699999999999</v>
      </c>
      <c r="K76" s="113">
        <v>-265.755</v>
      </c>
      <c r="L76" s="113">
        <v>-279.32</v>
      </c>
      <c r="M76" s="113">
        <v>-295.68599999999998</v>
      </c>
      <c r="N76" s="113">
        <v>-308.036</v>
      </c>
      <c r="O76" s="113">
        <v>-322.61099999999999</v>
      </c>
      <c r="P76" s="113">
        <v>-347.43400000000003</v>
      </c>
      <c r="Q76" s="113">
        <v>-352.90199999999999</v>
      </c>
      <c r="R76" s="113">
        <v>-1291.83</v>
      </c>
      <c r="S76" s="113">
        <v>-2918.4989999999998</v>
      </c>
    </row>
    <row r="77" spans="1:20" ht="15" customHeight="1" x14ac:dyDescent="0.2">
      <c r="A77" s="116"/>
      <c r="B77" s="116"/>
      <c r="C77" s="116"/>
      <c r="D77" s="116"/>
      <c r="E77" s="116"/>
      <c r="F77" s="93"/>
      <c r="G77" s="93"/>
      <c r="H77" s="93"/>
      <c r="I77" s="93"/>
      <c r="J77" s="93"/>
      <c r="K77" s="93"/>
      <c r="L77" s="93"/>
      <c r="M77" s="93"/>
      <c r="N77" s="93"/>
      <c r="O77" s="93"/>
      <c r="P77" s="93"/>
      <c r="Q77" s="93"/>
      <c r="R77" s="93"/>
      <c r="S77" s="93"/>
    </row>
    <row r="78" spans="1:20" ht="15" customHeight="1" x14ac:dyDescent="0.2">
      <c r="A78" s="99"/>
      <c r="B78" s="117"/>
      <c r="C78" s="117"/>
      <c r="D78" s="117"/>
      <c r="E78" s="116" t="s">
        <v>51</v>
      </c>
      <c r="F78" s="113">
        <v>2297.181</v>
      </c>
      <c r="G78" s="113">
        <v>2436.6689999999999</v>
      </c>
      <c r="H78" s="113">
        <v>2538.1460000000002</v>
      </c>
      <c r="I78" s="113">
        <v>2613.5520000000001</v>
      </c>
      <c r="J78" s="113">
        <v>2797.723</v>
      </c>
      <c r="K78" s="113">
        <v>2960.9140000000002</v>
      </c>
      <c r="L78" s="113">
        <v>3122.625</v>
      </c>
      <c r="M78" s="113">
        <v>3352.7379999999998</v>
      </c>
      <c r="N78" s="113">
        <v>3479.1970000000001</v>
      </c>
      <c r="O78" s="113">
        <v>3604.2550000000001</v>
      </c>
      <c r="P78" s="113">
        <v>3850.9540000000002</v>
      </c>
      <c r="Q78" s="113">
        <v>4094.7570000000001</v>
      </c>
      <c r="R78" s="113">
        <v>14032.96</v>
      </c>
      <c r="S78" s="113">
        <v>32414.861000000001</v>
      </c>
      <c r="T78" s="113"/>
    </row>
    <row r="79" spans="1:20" ht="15" customHeight="1" x14ac:dyDescent="0.2">
      <c r="A79" s="116"/>
      <c r="B79" s="116"/>
      <c r="C79" s="116"/>
      <c r="D79" s="116"/>
      <c r="E79" s="116"/>
      <c r="F79" s="93"/>
      <c r="G79" s="93"/>
      <c r="H79" s="93"/>
      <c r="I79" s="93"/>
      <c r="J79" s="93"/>
      <c r="K79" s="93"/>
      <c r="L79" s="93"/>
      <c r="M79" s="93"/>
      <c r="N79" s="93"/>
      <c r="O79" s="93"/>
      <c r="P79" s="93"/>
      <c r="Q79" s="93"/>
      <c r="R79" s="93"/>
      <c r="S79" s="93"/>
    </row>
    <row r="80" spans="1:20" ht="15" customHeight="1" x14ac:dyDescent="0.2">
      <c r="A80" s="116" t="s">
        <v>28</v>
      </c>
      <c r="B80" s="117"/>
      <c r="C80" s="117"/>
      <c r="D80" s="117"/>
      <c r="E80" s="117"/>
      <c r="F80" s="118"/>
      <c r="G80" s="118"/>
      <c r="H80" s="118"/>
      <c r="I80" s="118"/>
      <c r="J80" s="118"/>
      <c r="K80" s="118"/>
      <c r="L80" s="118"/>
      <c r="M80" s="118"/>
      <c r="N80" s="118"/>
      <c r="O80" s="118"/>
      <c r="P80" s="118"/>
      <c r="Q80" s="118"/>
      <c r="R80" s="118"/>
      <c r="S80" s="118"/>
    </row>
    <row r="81" spans="1:19" ht="15" customHeight="1" x14ac:dyDescent="0.2">
      <c r="A81" s="116" t="s">
        <v>85</v>
      </c>
      <c r="B81" s="117"/>
      <c r="C81" s="117"/>
      <c r="D81" s="117"/>
      <c r="E81" s="117"/>
      <c r="F81" s="99"/>
      <c r="G81" s="99"/>
      <c r="H81" s="99"/>
      <c r="I81" s="99"/>
      <c r="J81" s="99"/>
      <c r="K81" s="99"/>
      <c r="L81" s="99"/>
      <c r="M81" s="99"/>
      <c r="N81" s="99"/>
      <c r="O81" s="99"/>
      <c r="P81" s="99"/>
      <c r="Q81" s="99"/>
      <c r="R81" s="99"/>
      <c r="S81" s="99"/>
    </row>
    <row r="82" spans="1:19" ht="15" customHeight="1" x14ac:dyDescent="0.2">
      <c r="A82" s="116" t="s">
        <v>86</v>
      </c>
      <c r="B82" s="117"/>
      <c r="C82" s="117"/>
      <c r="D82" s="117"/>
      <c r="E82" s="117"/>
      <c r="F82" s="113">
        <v>2554.7669999999998</v>
      </c>
      <c r="G82" s="113">
        <v>2672.1460000000002</v>
      </c>
      <c r="H82" s="113">
        <v>2772.2710000000002</v>
      </c>
      <c r="I82" s="113">
        <v>2865.0349999999999</v>
      </c>
      <c r="J82" s="113">
        <v>3058.87</v>
      </c>
      <c r="K82" s="113">
        <v>3226.6689999999999</v>
      </c>
      <c r="L82" s="113">
        <v>3401.9450000000002</v>
      </c>
      <c r="M82" s="113">
        <v>3648.424</v>
      </c>
      <c r="N82" s="113">
        <v>3787.2330000000002</v>
      </c>
      <c r="O82" s="113">
        <v>3926.866</v>
      </c>
      <c r="P82" s="113">
        <v>4198.3879999999999</v>
      </c>
      <c r="Q82" s="113">
        <v>4447.6589999999997</v>
      </c>
      <c r="R82" s="113">
        <v>15324.79</v>
      </c>
      <c r="S82" s="113">
        <v>35333.360000000001</v>
      </c>
    </row>
    <row r="83" spans="1:19" ht="15" customHeight="1" x14ac:dyDescent="0.2">
      <c r="A83" s="116"/>
      <c r="B83" s="117"/>
      <c r="C83" s="117"/>
      <c r="D83" s="117"/>
      <c r="E83" s="117"/>
      <c r="F83" s="118"/>
      <c r="G83" s="118"/>
      <c r="H83" s="118"/>
      <c r="I83" s="118"/>
      <c r="J83" s="118"/>
      <c r="K83" s="118"/>
      <c r="L83" s="118"/>
      <c r="M83" s="118"/>
      <c r="N83" s="118"/>
      <c r="O83" s="118"/>
      <c r="P83" s="118"/>
      <c r="Q83" s="118"/>
      <c r="R83" s="118"/>
      <c r="S83" s="118"/>
    </row>
    <row r="84" spans="1:19" ht="15" customHeight="1" x14ac:dyDescent="0.2">
      <c r="A84" s="116" t="s">
        <v>87</v>
      </c>
      <c r="B84" s="117"/>
      <c r="C84" s="117"/>
      <c r="D84" s="117"/>
      <c r="E84" s="117"/>
      <c r="F84" s="118"/>
      <c r="G84" s="118"/>
      <c r="H84" s="118"/>
      <c r="I84" s="118"/>
      <c r="J84" s="118"/>
      <c r="K84" s="118"/>
      <c r="L84" s="118"/>
      <c r="M84" s="118"/>
      <c r="N84" s="118"/>
      <c r="O84" s="118"/>
      <c r="P84" s="118"/>
      <c r="Q84" s="118"/>
      <c r="R84" s="118"/>
      <c r="S84" s="118"/>
    </row>
    <row r="85" spans="1:19" ht="15" customHeight="1" x14ac:dyDescent="0.2">
      <c r="A85" s="116" t="s">
        <v>50</v>
      </c>
      <c r="B85" s="116"/>
      <c r="C85" s="116"/>
      <c r="D85" s="116"/>
      <c r="E85" s="116"/>
      <c r="F85" s="113">
        <v>539.87300000000005</v>
      </c>
      <c r="G85" s="113">
        <v>591.66800000000001</v>
      </c>
      <c r="H85" s="113">
        <v>593.04100000000005</v>
      </c>
      <c r="I85" s="113">
        <v>592.27300000000002</v>
      </c>
      <c r="J85" s="113">
        <v>658.97699999999998</v>
      </c>
      <c r="K85" s="113">
        <v>706.60299999999995</v>
      </c>
      <c r="L85" s="113">
        <v>758.60699999999997</v>
      </c>
      <c r="M85" s="113">
        <v>852.45399999999995</v>
      </c>
      <c r="N85" s="113">
        <v>875.21500000000003</v>
      </c>
      <c r="O85" s="113">
        <v>894.11099999999999</v>
      </c>
      <c r="P85" s="113">
        <v>995.90499999999997</v>
      </c>
      <c r="Q85" s="113">
        <v>1074.2729999999999</v>
      </c>
      <c r="R85" s="113">
        <v>3309.5010000000002</v>
      </c>
      <c r="S85" s="113">
        <v>8001.4589999999998</v>
      </c>
    </row>
    <row r="86" spans="1:19" ht="15" customHeight="1" x14ac:dyDescent="0.2">
      <c r="A86" s="116"/>
      <c r="B86" s="116"/>
      <c r="C86" s="116"/>
      <c r="D86" s="116"/>
      <c r="E86" s="116"/>
      <c r="F86" s="112"/>
      <c r="G86" s="112"/>
      <c r="H86" s="112"/>
      <c r="I86" s="112"/>
      <c r="J86" s="112"/>
      <c r="K86" s="112"/>
      <c r="L86" s="112"/>
      <c r="M86" s="112"/>
      <c r="N86" s="112"/>
      <c r="O86" s="112"/>
      <c r="P86" s="112"/>
      <c r="Q86" s="112"/>
      <c r="R86" s="112"/>
      <c r="S86" s="112"/>
    </row>
    <row r="87" spans="1:19" ht="15" customHeight="1" x14ac:dyDescent="0.2">
      <c r="A87" s="116" t="s">
        <v>49</v>
      </c>
      <c r="B87" s="116"/>
      <c r="C87" s="116"/>
      <c r="D87" s="116"/>
      <c r="E87" s="116"/>
      <c r="F87" s="112"/>
      <c r="G87" s="112"/>
      <c r="H87" s="112"/>
      <c r="I87" s="112"/>
      <c r="J87" s="112"/>
      <c r="K87" s="112"/>
      <c r="L87" s="112"/>
      <c r="M87" s="112"/>
      <c r="N87" s="112"/>
      <c r="O87" s="112"/>
      <c r="P87" s="112"/>
      <c r="Q87" s="112"/>
      <c r="R87" s="112"/>
      <c r="S87" s="112"/>
    </row>
    <row r="88" spans="1:19" ht="15" customHeight="1" x14ac:dyDescent="0.2">
      <c r="A88" s="123" t="s">
        <v>224</v>
      </c>
      <c r="B88" s="123"/>
      <c r="C88" s="116"/>
      <c r="D88" s="116"/>
      <c r="E88" s="116"/>
      <c r="F88" s="113">
        <v>936.52</v>
      </c>
      <c r="G88" s="113">
        <v>1013.451</v>
      </c>
      <c r="H88" s="113">
        <v>1054.241</v>
      </c>
      <c r="I88" s="113">
        <v>1086.3109999999999</v>
      </c>
      <c r="J88" s="113">
        <v>1177.6569999999999</v>
      </c>
      <c r="K88" s="113">
        <v>1252.241</v>
      </c>
      <c r="L88" s="113">
        <v>1332.4079999999999</v>
      </c>
      <c r="M88" s="113">
        <v>1454.9639999999999</v>
      </c>
      <c r="N88" s="113">
        <v>1507.68</v>
      </c>
      <c r="O88" s="113">
        <v>1558.1469999999999</v>
      </c>
      <c r="P88" s="113">
        <v>1692.384</v>
      </c>
      <c r="Q88" s="113">
        <v>1804.6469999999999</v>
      </c>
      <c r="R88" s="113">
        <v>5902.8580000000002</v>
      </c>
      <c r="S88" s="113">
        <v>13920.68</v>
      </c>
    </row>
    <row r="89" spans="1:19" ht="15" customHeight="1" x14ac:dyDescent="0.2">
      <c r="A89" s="99"/>
      <c r="B89" s="99"/>
      <c r="C89" s="120"/>
      <c r="D89" s="120"/>
      <c r="E89" s="120"/>
      <c r="F89" s="120"/>
      <c r="G89" s="120"/>
      <c r="H89" s="120"/>
      <c r="I89" s="120"/>
      <c r="J89" s="120"/>
      <c r="K89" s="120"/>
      <c r="L89" s="120"/>
      <c r="M89" s="120"/>
      <c r="N89" s="120"/>
      <c r="O89" s="120"/>
      <c r="P89" s="120"/>
      <c r="Q89" s="120"/>
      <c r="R89" s="120"/>
      <c r="S89" s="120"/>
    </row>
    <row r="90" spans="1:19" ht="15" customHeight="1" x14ac:dyDescent="0.2">
      <c r="A90" s="312" t="s">
        <v>0</v>
      </c>
      <c r="B90" s="312"/>
      <c r="C90" s="312"/>
      <c r="D90" s="312"/>
      <c r="E90" s="312"/>
      <c r="F90" s="312"/>
      <c r="G90" s="312"/>
      <c r="H90" s="312"/>
      <c r="I90" s="312"/>
      <c r="J90" s="312"/>
      <c r="K90" s="312"/>
      <c r="L90" s="312"/>
      <c r="M90" s="312"/>
      <c r="N90" s="312"/>
      <c r="O90" s="312"/>
      <c r="P90" s="312"/>
      <c r="Q90" s="312"/>
      <c r="R90" s="312"/>
      <c r="S90" s="312"/>
    </row>
    <row r="91" spans="1:19" ht="15" customHeight="1" x14ac:dyDescent="0.2">
      <c r="A91" s="97"/>
      <c r="B91" s="97"/>
      <c r="C91" s="96"/>
      <c r="D91" s="96"/>
      <c r="E91" s="96"/>
      <c r="F91" s="97"/>
      <c r="G91" s="97"/>
      <c r="H91" s="97"/>
      <c r="I91" s="97"/>
      <c r="J91" s="97"/>
      <c r="K91" s="97"/>
      <c r="L91" s="97"/>
      <c r="M91" s="97"/>
      <c r="N91" s="97"/>
      <c r="O91" s="97"/>
      <c r="P91" s="97"/>
      <c r="Q91" s="97"/>
      <c r="R91" s="97"/>
      <c r="S91" s="97"/>
    </row>
    <row r="92" spans="1:19" ht="15" customHeight="1" x14ac:dyDescent="0.2">
      <c r="A92" s="318" t="s">
        <v>197</v>
      </c>
      <c r="B92" s="318"/>
      <c r="C92" s="318"/>
      <c r="D92" s="318"/>
      <c r="E92" s="318"/>
      <c r="F92" s="318"/>
      <c r="G92" s="318"/>
      <c r="H92" s="318"/>
      <c r="I92" s="318"/>
      <c r="J92" s="318"/>
      <c r="K92" s="318"/>
      <c r="L92" s="318"/>
      <c r="M92" s="318"/>
      <c r="N92" s="318"/>
      <c r="O92" s="318"/>
      <c r="P92" s="318"/>
      <c r="Q92" s="318"/>
      <c r="R92" s="318"/>
      <c r="S92" s="318"/>
    </row>
    <row r="93" spans="1:19" ht="15" customHeight="1" x14ac:dyDescent="0.2">
      <c r="A93" s="96"/>
      <c r="B93" s="90"/>
      <c r="C93" s="90"/>
      <c r="D93" s="90"/>
      <c r="E93" s="90"/>
      <c r="F93" s="90"/>
      <c r="G93" s="90"/>
      <c r="H93" s="90"/>
      <c r="I93" s="90"/>
      <c r="J93" s="90"/>
      <c r="K93" s="90"/>
      <c r="L93" s="90"/>
      <c r="M93" s="90"/>
      <c r="N93" s="90"/>
      <c r="O93" s="90"/>
      <c r="P93" s="90"/>
      <c r="Q93" s="90"/>
      <c r="R93" s="90"/>
      <c r="S93" s="90"/>
    </row>
    <row r="94" spans="1:19" ht="15" customHeight="1" x14ac:dyDescent="0.2">
      <c r="A94" s="318" t="s">
        <v>48</v>
      </c>
      <c r="B94" s="318"/>
      <c r="C94" s="318"/>
      <c r="D94" s="318"/>
      <c r="E94" s="318"/>
      <c r="F94" s="318"/>
      <c r="G94" s="318"/>
      <c r="H94" s="318"/>
      <c r="I94" s="318"/>
      <c r="J94" s="318"/>
      <c r="K94" s="318"/>
      <c r="L94" s="318"/>
      <c r="M94" s="318"/>
      <c r="N94" s="318"/>
      <c r="O94" s="318"/>
      <c r="P94" s="318"/>
      <c r="Q94" s="318"/>
      <c r="R94" s="318"/>
      <c r="S94" s="318"/>
    </row>
    <row r="95" spans="1:19" ht="15" customHeight="1" x14ac:dyDescent="0.2">
      <c r="A95" s="96"/>
      <c r="B95" s="90"/>
      <c r="C95" s="90"/>
      <c r="D95" s="90"/>
      <c r="E95" s="90"/>
      <c r="F95" s="90"/>
      <c r="G95" s="90"/>
      <c r="H95" s="90"/>
      <c r="I95" s="90"/>
      <c r="J95" s="90"/>
      <c r="K95" s="90"/>
      <c r="L95" s="90"/>
      <c r="M95" s="90"/>
      <c r="N95" s="90"/>
      <c r="O95" s="90"/>
      <c r="P95" s="90"/>
      <c r="Q95" s="90"/>
      <c r="R95" s="90"/>
      <c r="S95" s="90"/>
    </row>
    <row r="96" spans="1:19" ht="15" customHeight="1" x14ac:dyDescent="0.2">
      <c r="A96" s="312" t="s">
        <v>88</v>
      </c>
      <c r="B96" s="312"/>
      <c r="C96" s="312"/>
      <c r="D96" s="312"/>
      <c r="E96" s="312"/>
      <c r="F96" s="312"/>
      <c r="G96" s="312"/>
      <c r="H96" s="312"/>
      <c r="I96" s="312"/>
      <c r="J96" s="312"/>
      <c r="K96" s="312"/>
      <c r="L96" s="312"/>
      <c r="M96" s="312"/>
      <c r="N96" s="312"/>
      <c r="O96" s="312"/>
      <c r="P96" s="312"/>
      <c r="Q96" s="312"/>
      <c r="R96" s="312"/>
      <c r="S96" s="312"/>
    </row>
    <row r="97" spans="1:19" ht="15" customHeight="1" x14ac:dyDescent="0.2">
      <c r="A97" s="96"/>
      <c r="B97" s="90"/>
      <c r="C97" s="90"/>
      <c r="D97" s="90"/>
      <c r="E97" s="90"/>
      <c r="F97" s="90"/>
      <c r="G97" s="90"/>
      <c r="H97" s="90"/>
      <c r="I97" s="90"/>
      <c r="J97" s="90"/>
      <c r="K97" s="90"/>
      <c r="L97" s="90"/>
      <c r="M97" s="90"/>
      <c r="N97" s="90"/>
      <c r="O97" s="90"/>
      <c r="P97" s="90"/>
      <c r="Q97" s="90"/>
      <c r="R97" s="90"/>
      <c r="S97" s="90"/>
    </row>
    <row r="98" spans="1:19" ht="15" customHeight="1" x14ac:dyDescent="0.2">
      <c r="A98" s="315" t="s">
        <v>136</v>
      </c>
      <c r="B98" s="315"/>
      <c r="C98" s="315"/>
      <c r="D98" s="315"/>
      <c r="E98" s="315"/>
      <c r="F98" s="315"/>
      <c r="G98" s="315"/>
      <c r="H98" s="315"/>
      <c r="I98" s="315"/>
      <c r="J98" s="315"/>
      <c r="K98" s="315"/>
      <c r="L98" s="315"/>
      <c r="M98" s="315"/>
      <c r="N98" s="315"/>
      <c r="O98" s="315"/>
      <c r="P98" s="315"/>
      <c r="Q98" s="315"/>
      <c r="R98" s="315"/>
      <c r="S98" s="315"/>
    </row>
    <row r="99" spans="1:19" ht="15" customHeight="1" x14ac:dyDescent="0.2">
      <c r="A99" s="315"/>
      <c r="B99" s="315"/>
      <c r="C99" s="315"/>
      <c r="D99" s="315"/>
      <c r="E99" s="315"/>
      <c r="F99" s="315"/>
      <c r="G99" s="315"/>
      <c r="H99" s="315"/>
      <c r="I99" s="315"/>
      <c r="J99" s="315"/>
      <c r="K99" s="315"/>
      <c r="L99" s="315"/>
      <c r="M99" s="315"/>
      <c r="N99" s="315"/>
      <c r="O99" s="315"/>
      <c r="P99" s="315"/>
      <c r="Q99" s="315"/>
      <c r="R99" s="315"/>
      <c r="S99" s="315"/>
    </row>
    <row r="100" spans="1:19" ht="15" customHeight="1" x14ac:dyDescent="0.2">
      <c r="A100" s="96"/>
      <c r="B100" s="90"/>
      <c r="C100" s="90"/>
      <c r="D100" s="90"/>
      <c r="E100" s="90"/>
      <c r="F100" s="90"/>
      <c r="G100" s="90"/>
      <c r="H100" s="90"/>
      <c r="I100" s="90"/>
      <c r="J100" s="90"/>
      <c r="K100" s="90"/>
      <c r="L100" s="90"/>
      <c r="M100" s="90"/>
      <c r="N100" s="90"/>
      <c r="O100" s="90"/>
      <c r="P100" s="90"/>
      <c r="Q100" s="90"/>
      <c r="R100" s="90"/>
      <c r="S100" s="90"/>
    </row>
    <row r="101" spans="1:19" ht="15" customHeight="1" x14ac:dyDescent="0.2">
      <c r="A101" s="316" t="s">
        <v>89</v>
      </c>
      <c r="B101" s="317"/>
      <c r="C101" s="317"/>
      <c r="D101" s="317"/>
      <c r="E101" s="317"/>
      <c r="F101" s="317"/>
      <c r="G101" s="317"/>
      <c r="H101" s="317"/>
      <c r="I101" s="317"/>
      <c r="J101" s="317"/>
      <c r="K101" s="317"/>
      <c r="L101" s="317"/>
      <c r="M101" s="317"/>
      <c r="N101" s="317"/>
      <c r="O101" s="317"/>
      <c r="P101" s="317"/>
      <c r="Q101" s="317"/>
      <c r="R101" s="317"/>
      <c r="S101" s="317"/>
    </row>
    <row r="102" spans="1:19" ht="15" customHeight="1" x14ac:dyDescent="0.2">
      <c r="A102" s="96"/>
      <c r="B102" s="90"/>
      <c r="C102" s="90"/>
      <c r="D102" s="90"/>
      <c r="E102" s="90"/>
      <c r="F102" s="90"/>
      <c r="G102" s="90"/>
      <c r="H102" s="90"/>
      <c r="I102" s="90"/>
      <c r="J102" s="90"/>
      <c r="K102" s="90"/>
      <c r="L102" s="90"/>
      <c r="M102" s="90"/>
      <c r="N102" s="90"/>
      <c r="O102" s="90"/>
      <c r="P102" s="90"/>
      <c r="Q102" s="90"/>
      <c r="R102" s="90"/>
      <c r="S102" s="90"/>
    </row>
    <row r="103" spans="1:19" ht="15" customHeight="1" x14ac:dyDescent="0.2">
      <c r="A103" s="312" t="s">
        <v>90</v>
      </c>
      <c r="B103" s="312"/>
      <c r="C103" s="312"/>
      <c r="D103" s="312"/>
      <c r="E103" s="312"/>
      <c r="F103" s="312"/>
      <c r="G103" s="312"/>
      <c r="H103" s="312"/>
      <c r="I103" s="312"/>
      <c r="J103" s="312"/>
      <c r="K103" s="312"/>
      <c r="L103" s="312"/>
      <c r="M103" s="312"/>
      <c r="N103" s="312"/>
      <c r="O103" s="312"/>
      <c r="P103" s="312"/>
      <c r="Q103" s="312"/>
      <c r="R103" s="312"/>
      <c r="S103" s="312"/>
    </row>
    <row r="104" spans="1:19" ht="15" customHeight="1" x14ac:dyDescent="0.2">
      <c r="A104" s="96"/>
      <c r="B104" s="96"/>
      <c r="C104" s="96"/>
      <c r="D104" s="96"/>
      <c r="E104" s="96"/>
      <c r="F104" s="96"/>
      <c r="G104" s="96"/>
      <c r="H104" s="96"/>
      <c r="I104" s="96"/>
      <c r="J104" s="96"/>
      <c r="K104" s="96"/>
      <c r="L104" s="96"/>
      <c r="M104" s="96"/>
      <c r="N104" s="96"/>
      <c r="O104" s="96"/>
      <c r="P104" s="96"/>
      <c r="Q104" s="96"/>
      <c r="R104" s="96"/>
      <c r="S104" s="96"/>
    </row>
    <row r="105" spans="1:19" ht="15" customHeight="1" x14ac:dyDescent="0.2">
      <c r="A105" s="312" t="s">
        <v>198</v>
      </c>
      <c r="B105" s="314"/>
      <c r="C105" s="314"/>
      <c r="D105" s="314"/>
      <c r="E105" s="314"/>
      <c r="F105" s="314"/>
      <c r="G105" s="314"/>
      <c r="H105" s="314"/>
      <c r="I105" s="314"/>
      <c r="J105" s="314"/>
      <c r="K105" s="314"/>
      <c r="L105" s="314"/>
      <c r="M105" s="314"/>
      <c r="N105" s="314"/>
      <c r="O105" s="314"/>
      <c r="P105" s="314"/>
      <c r="Q105" s="314"/>
      <c r="R105" s="314"/>
      <c r="S105" s="314"/>
    </row>
    <row r="106" spans="1:19" ht="15" customHeight="1" x14ac:dyDescent="0.2">
      <c r="A106" s="96"/>
      <c r="B106" s="90"/>
      <c r="C106" s="90"/>
      <c r="D106" s="90"/>
      <c r="E106" s="90"/>
      <c r="F106" s="90"/>
      <c r="G106" s="90"/>
      <c r="H106" s="90"/>
      <c r="I106" s="90"/>
      <c r="J106" s="90"/>
      <c r="K106" s="90"/>
      <c r="L106" s="90"/>
      <c r="M106" s="90"/>
      <c r="N106" s="90"/>
      <c r="O106" s="90"/>
      <c r="P106" s="90"/>
      <c r="Q106" s="90"/>
      <c r="R106" s="90"/>
      <c r="S106" s="90"/>
    </row>
    <row r="107" spans="1:19" ht="15" customHeight="1" x14ac:dyDescent="0.2">
      <c r="A107" s="315" t="s">
        <v>199</v>
      </c>
      <c r="B107" s="315"/>
      <c r="C107" s="315"/>
      <c r="D107" s="315"/>
      <c r="E107" s="315"/>
      <c r="F107" s="315"/>
      <c r="G107" s="315"/>
      <c r="H107" s="315"/>
      <c r="I107" s="315"/>
      <c r="J107" s="315"/>
      <c r="K107" s="315"/>
      <c r="L107" s="315"/>
      <c r="M107" s="315"/>
      <c r="N107" s="315"/>
      <c r="O107" s="315"/>
      <c r="P107" s="315"/>
      <c r="Q107" s="315"/>
      <c r="R107" s="315"/>
      <c r="S107" s="315"/>
    </row>
    <row r="108" spans="1:19" ht="15" customHeight="1" x14ac:dyDescent="0.2">
      <c r="A108" s="162"/>
      <c r="B108" s="162"/>
      <c r="C108" s="162"/>
      <c r="D108" s="162"/>
      <c r="E108" s="162"/>
      <c r="F108" s="162"/>
      <c r="G108" s="162"/>
      <c r="H108" s="162"/>
      <c r="I108" s="162"/>
      <c r="J108" s="162"/>
      <c r="K108" s="162"/>
      <c r="L108" s="162"/>
      <c r="M108" s="162"/>
      <c r="N108" s="162"/>
      <c r="O108" s="162"/>
      <c r="P108" s="162"/>
      <c r="Q108" s="162"/>
      <c r="R108" s="162"/>
      <c r="S108" s="162"/>
    </row>
    <row r="109" spans="1:19" ht="15" customHeight="1" x14ac:dyDescent="0.2">
      <c r="A109" s="315" t="s">
        <v>200</v>
      </c>
      <c r="B109" s="315"/>
      <c r="C109" s="315"/>
      <c r="D109" s="315"/>
      <c r="E109" s="315"/>
      <c r="F109" s="315"/>
      <c r="G109" s="315"/>
      <c r="H109" s="315"/>
      <c r="I109" s="315"/>
      <c r="J109" s="315"/>
      <c r="K109" s="315"/>
      <c r="L109" s="315"/>
      <c r="M109" s="315"/>
      <c r="N109" s="315"/>
      <c r="O109" s="315"/>
      <c r="P109" s="315"/>
      <c r="Q109" s="315"/>
      <c r="R109" s="315"/>
      <c r="S109" s="315"/>
    </row>
    <row r="110" spans="1:19" ht="15" customHeight="1" x14ac:dyDescent="0.2">
      <c r="A110" s="96"/>
      <c r="B110" s="90"/>
      <c r="C110" s="90"/>
      <c r="D110" s="90"/>
      <c r="E110" s="90"/>
      <c r="F110" s="90"/>
      <c r="G110" s="90"/>
      <c r="H110" s="90"/>
      <c r="I110" s="90"/>
      <c r="J110" s="90"/>
      <c r="K110" s="90"/>
      <c r="L110" s="90"/>
      <c r="M110" s="90"/>
      <c r="N110" s="90"/>
      <c r="O110" s="90"/>
      <c r="P110" s="90"/>
      <c r="Q110" s="90"/>
      <c r="R110" s="90"/>
      <c r="S110" s="90"/>
    </row>
    <row r="111" spans="1:19" ht="15" customHeight="1" x14ac:dyDescent="0.2">
      <c r="A111" s="315" t="s">
        <v>137</v>
      </c>
      <c r="B111" s="315"/>
      <c r="C111" s="315"/>
      <c r="D111" s="315"/>
      <c r="E111" s="315"/>
      <c r="F111" s="315"/>
      <c r="G111" s="315"/>
      <c r="H111" s="315"/>
      <c r="I111" s="315"/>
      <c r="J111" s="315"/>
      <c r="K111" s="315"/>
      <c r="L111" s="315"/>
      <c r="M111" s="315"/>
      <c r="N111" s="315"/>
      <c r="O111" s="315"/>
      <c r="P111" s="315"/>
      <c r="Q111" s="315"/>
      <c r="R111" s="315"/>
      <c r="S111" s="315"/>
    </row>
    <row r="112" spans="1:19" ht="15" customHeight="1" x14ac:dyDescent="0.2">
      <c r="A112" s="315"/>
      <c r="B112" s="315"/>
      <c r="C112" s="315"/>
      <c r="D112" s="315"/>
      <c r="E112" s="315"/>
      <c r="F112" s="315"/>
      <c r="G112" s="315"/>
      <c r="H112" s="315"/>
      <c r="I112" s="315"/>
      <c r="J112" s="315"/>
      <c r="K112" s="315"/>
      <c r="L112" s="315"/>
      <c r="M112" s="315"/>
      <c r="N112" s="315"/>
      <c r="O112" s="315"/>
      <c r="P112" s="315"/>
      <c r="Q112" s="315"/>
      <c r="R112" s="315"/>
      <c r="S112" s="315"/>
    </row>
    <row r="113" spans="1:19" ht="15" customHeight="1" x14ac:dyDescent="0.2">
      <c r="A113" s="315"/>
      <c r="B113" s="315"/>
      <c r="C113" s="315"/>
      <c r="D113" s="315"/>
      <c r="E113" s="315"/>
      <c r="F113" s="315"/>
      <c r="G113" s="315"/>
      <c r="H113" s="315"/>
      <c r="I113" s="315"/>
      <c r="J113" s="315"/>
      <c r="K113" s="315"/>
      <c r="L113" s="315"/>
      <c r="M113" s="315"/>
      <c r="N113" s="315"/>
      <c r="O113" s="315"/>
      <c r="P113" s="315"/>
      <c r="Q113" s="315"/>
      <c r="R113" s="315"/>
      <c r="S113" s="315"/>
    </row>
    <row r="114" spans="1:19" ht="15" customHeight="1" x14ac:dyDescent="0.2">
      <c r="A114" s="121"/>
      <c r="B114" s="121"/>
      <c r="C114" s="121"/>
      <c r="D114" s="121"/>
      <c r="E114" s="121"/>
      <c r="F114" s="121"/>
      <c r="G114" s="121"/>
      <c r="H114" s="121"/>
      <c r="I114" s="121"/>
      <c r="J114" s="121"/>
      <c r="K114" s="121"/>
      <c r="L114" s="121"/>
      <c r="M114" s="121"/>
      <c r="N114" s="121"/>
      <c r="O114" s="121"/>
      <c r="P114" s="121"/>
      <c r="Q114" s="121"/>
      <c r="R114" s="121"/>
      <c r="S114" s="121"/>
    </row>
    <row r="115" spans="1:19" ht="15" customHeight="1" x14ac:dyDescent="0.2">
      <c r="A115" s="312" t="s">
        <v>128</v>
      </c>
      <c r="B115" s="312"/>
      <c r="C115" s="312"/>
      <c r="D115" s="312"/>
      <c r="E115" s="312"/>
      <c r="F115" s="312"/>
      <c r="G115" s="312"/>
      <c r="H115" s="312"/>
      <c r="I115" s="312"/>
      <c r="J115" s="312"/>
      <c r="K115" s="312"/>
      <c r="L115" s="312"/>
      <c r="M115" s="312"/>
      <c r="N115" s="312"/>
      <c r="O115" s="312"/>
      <c r="P115" s="312"/>
      <c r="Q115" s="312"/>
      <c r="R115" s="312"/>
      <c r="S115" s="312"/>
    </row>
    <row r="116" spans="1:19" ht="15" customHeight="1" x14ac:dyDescent="0.2">
      <c r="A116" s="96"/>
      <c r="B116" s="96"/>
      <c r="C116" s="96"/>
      <c r="D116" s="96"/>
      <c r="E116" s="96"/>
      <c r="F116" s="96"/>
      <c r="G116" s="96"/>
      <c r="H116" s="96"/>
      <c r="I116" s="96"/>
      <c r="J116" s="96"/>
      <c r="K116" s="96"/>
      <c r="L116" s="96"/>
      <c r="M116" s="96"/>
      <c r="N116" s="96"/>
      <c r="O116" s="96"/>
      <c r="P116" s="96"/>
      <c r="Q116" s="96"/>
      <c r="R116" s="96"/>
      <c r="S116" s="96"/>
    </row>
    <row r="117" spans="1:19" ht="15" customHeight="1" x14ac:dyDescent="0.2">
      <c r="A117" s="313" t="s">
        <v>222</v>
      </c>
      <c r="B117" s="313"/>
      <c r="C117" s="313"/>
      <c r="D117" s="313"/>
      <c r="E117" s="313"/>
      <c r="F117" s="313"/>
      <c r="G117" s="313"/>
      <c r="H117" s="313"/>
      <c r="I117" s="313"/>
      <c r="J117" s="313"/>
      <c r="K117" s="313"/>
      <c r="L117" s="313"/>
      <c r="M117" s="313"/>
      <c r="N117" s="313"/>
      <c r="O117" s="313"/>
      <c r="P117" s="313"/>
      <c r="Q117" s="313"/>
      <c r="R117" s="313"/>
      <c r="S117" s="313"/>
    </row>
    <row r="118" spans="1:19" ht="15" customHeight="1" x14ac:dyDescent="0.2">
      <c r="A118" s="313"/>
      <c r="B118" s="313"/>
      <c r="C118" s="313"/>
      <c r="D118" s="313"/>
      <c r="E118" s="313"/>
      <c r="F118" s="313"/>
      <c r="G118" s="313"/>
      <c r="H118" s="313"/>
      <c r="I118" s="313"/>
      <c r="J118" s="313"/>
      <c r="K118" s="313"/>
      <c r="L118" s="313"/>
      <c r="M118" s="313"/>
      <c r="N118" s="313"/>
      <c r="O118" s="313"/>
      <c r="P118" s="313"/>
      <c r="Q118" s="313"/>
      <c r="R118" s="313"/>
      <c r="S118" s="313"/>
    </row>
    <row r="119" spans="1:19" ht="15" customHeight="1" x14ac:dyDescent="0.2">
      <c r="A119" s="106"/>
      <c r="B119" s="106"/>
      <c r="C119" s="106"/>
      <c r="D119" s="106"/>
      <c r="E119" s="106"/>
      <c r="F119" s="106"/>
      <c r="G119" s="106"/>
      <c r="H119" s="106"/>
      <c r="I119" s="106"/>
      <c r="J119" s="106"/>
      <c r="K119" s="106"/>
      <c r="L119" s="106"/>
      <c r="M119" s="106"/>
      <c r="N119" s="106"/>
      <c r="O119" s="106"/>
      <c r="P119" s="106"/>
      <c r="Q119" s="106"/>
      <c r="R119" s="106"/>
      <c r="S119" s="106"/>
    </row>
    <row r="120" spans="1:19" x14ac:dyDescent="0.2">
      <c r="A120" s="97"/>
      <c r="B120" s="97"/>
      <c r="C120" s="97"/>
      <c r="D120" s="97"/>
      <c r="E120" s="97"/>
      <c r="F120" s="91"/>
      <c r="G120" s="91"/>
      <c r="H120" s="91"/>
      <c r="I120" s="91"/>
      <c r="J120" s="91"/>
      <c r="K120" s="91"/>
      <c r="L120" s="91"/>
      <c r="M120" s="91"/>
      <c r="N120" s="91"/>
      <c r="O120" s="91"/>
      <c r="P120" s="91"/>
      <c r="Q120" s="97"/>
      <c r="R120" s="97"/>
      <c r="S120" s="97"/>
    </row>
  </sheetData>
  <mergeCells count="18">
    <mergeCell ref="A90:S90"/>
    <mergeCell ref="A2:E2"/>
    <mergeCell ref="A6:S6"/>
    <mergeCell ref="A7:S7"/>
    <mergeCell ref="R9:S9"/>
    <mergeCell ref="D69:E69"/>
    <mergeCell ref="A101:S101"/>
    <mergeCell ref="A92:S92"/>
    <mergeCell ref="A94:S94"/>
    <mergeCell ref="A96:S96"/>
    <mergeCell ref="A98:S99"/>
    <mergeCell ref="A103:S103"/>
    <mergeCell ref="A117:S118"/>
    <mergeCell ref="A105:S105"/>
    <mergeCell ref="A111:S113"/>
    <mergeCell ref="A115:S115"/>
    <mergeCell ref="A107:S107"/>
    <mergeCell ref="A109:S109"/>
  </mergeCells>
  <hyperlinks>
    <hyperlink ref="A2"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77"/>
  <sheetViews>
    <sheetView zoomScaleNormal="100" workbookViewId="0"/>
  </sheetViews>
  <sheetFormatPr defaultColWidth="11.42578125" defaultRowHeight="15" customHeight="1" x14ac:dyDescent="0.2"/>
  <cols>
    <col min="1" max="5" width="2.7109375" style="73" customWidth="1"/>
    <col min="6" max="6" width="35.140625" style="73" customWidth="1"/>
    <col min="7" max="7" width="7.5703125" style="73" customWidth="1"/>
    <col min="8" max="8" width="7.5703125" style="159" customWidth="1"/>
    <col min="9" max="17" width="7.5703125" style="73" customWidth="1"/>
    <col min="18" max="18" width="7.5703125" style="159" customWidth="1"/>
    <col min="19" max="20" width="7.5703125" style="73" customWidth="1"/>
    <col min="21" max="21" width="21.140625" style="73" customWidth="1"/>
    <col min="22" max="22" width="14.28515625" style="73" customWidth="1"/>
    <col min="23" max="34" width="7" style="73" customWidth="1"/>
    <col min="35" max="16384" width="11.42578125" style="73"/>
  </cols>
  <sheetData>
    <row r="1" spans="1:21" ht="15" customHeight="1" x14ac:dyDescent="0.2">
      <c r="A1" s="2" t="s">
        <v>138</v>
      </c>
    </row>
    <row r="2" spans="1:21" s="256" customFormat="1" ht="15" customHeight="1" x14ac:dyDescent="0.25">
      <c r="A2" s="295" t="s">
        <v>212</v>
      </c>
      <c r="B2" s="296"/>
      <c r="C2" s="296"/>
      <c r="D2" s="296"/>
      <c r="E2" s="296"/>
      <c r="F2" s="296"/>
      <c r="G2" s="255"/>
      <c r="H2" s="255"/>
    </row>
    <row r="5" spans="1:21" s="14" customFormat="1" ht="15" customHeight="1" x14ac:dyDescent="0.25">
      <c r="A5" s="332" t="s">
        <v>179</v>
      </c>
      <c r="B5" s="332"/>
      <c r="C5" s="332"/>
      <c r="D5" s="332"/>
      <c r="E5" s="332"/>
      <c r="F5" s="332"/>
      <c r="G5" s="332"/>
      <c r="H5" s="332"/>
      <c r="I5" s="332"/>
      <c r="J5" s="332"/>
      <c r="K5" s="332"/>
      <c r="L5" s="332"/>
      <c r="M5" s="332"/>
      <c r="N5" s="332"/>
      <c r="O5" s="332"/>
      <c r="P5" s="332"/>
      <c r="Q5" s="332"/>
      <c r="R5" s="332"/>
      <c r="S5" s="332"/>
      <c r="T5" s="332"/>
    </row>
    <row r="6" spans="1:21" s="14" customFormat="1" ht="15" customHeight="1" x14ac:dyDescent="0.25">
      <c r="A6" s="333" t="s">
        <v>116</v>
      </c>
      <c r="B6" s="334"/>
      <c r="C6" s="334"/>
      <c r="D6" s="334"/>
      <c r="E6" s="334"/>
      <c r="F6" s="334"/>
      <c r="G6" s="334"/>
      <c r="H6" s="334"/>
      <c r="I6" s="334"/>
      <c r="J6" s="334"/>
      <c r="K6" s="334"/>
      <c r="L6" s="334"/>
      <c r="M6" s="334"/>
      <c r="N6" s="334"/>
      <c r="O6" s="334"/>
      <c r="P6" s="334"/>
      <c r="Q6" s="334"/>
      <c r="R6" s="334"/>
      <c r="S6" s="334"/>
      <c r="T6" s="334"/>
    </row>
    <row r="7" spans="1:21" s="14" customFormat="1" ht="15" customHeight="1" x14ac:dyDescent="0.2">
      <c r="A7" s="258" t="s">
        <v>191</v>
      </c>
      <c r="B7" s="258"/>
      <c r="C7" s="258"/>
      <c r="D7" s="258"/>
      <c r="E7" s="258"/>
      <c r="F7" s="258"/>
      <c r="G7" s="258"/>
      <c r="H7" s="258"/>
      <c r="I7" s="258"/>
      <c r="J7" s="258"/>
      <c r="K7" s="258"/>
      <c r="L7" s="258"/>
      <c r="M7" s="258"/>
      <c r="N7" s="258"/>
      <c r="O7" s="258"/>
      <c r="P7" s="258"/>
      <c r="Q7" s="258"/>
      <c r="R7" s="258"/>
      <c r="S7" s="258"/>
      <c r="T7" s="71"/>
    </row>
    <row r="8" spans="1:21" s="14" customFormat="1" ht="15" customHeight="1" x14ac:dyDescent="0.2"/>
    <row r="9" spans="1:21" ht="15" customHeight="1" x14ac:dyDescent="0.2">
      <c r="F9" s="14"/>
      <c r="G9" s="14"/>
      <c r="H9" s="14"/>
      <c r="I9" s="14"/>
      <c r="J9" s="14"/>
      <c r="K9" s="14"/>
      <c r="L9" s="14"/>
      <c r="M9" s="14"/>
      <c r="N9" s="14"/>
      <c r="O9" s="14"/>
      <c r="P9" s="14"/>
      <c r="Q9" s="14"/>
      <c r="R9" s="14"/>
      <c r="S9" s="335" t="s">
        <v>9</v>
      </c>
      <c r="T9" s="336"/>
      <c r="U9" s="14"/>
    </row>
    <row r="10" spans="1:21" ht="15" customHeight="1" x14ac:dyDescent="0.2">
      <c r="F10" s="70"/>
      <c r="G10" s="70" t="s">
        <v>15</v>
      </c>
      <c r="H10" s="70"/>
      <c r="I10" s="70"/>
      <c r="J10" s="70"/>
      <c r="K10" s="70"/>
      <c r="L10" s="70"/>
      <c r="M10" s="70"/>
      <c r="N10" s="70"/>
      <c r="O10" s="70"/>
      <c r="P10" s="70"/>
      <c r="Q10" s="70"/>
      <c r="R10" s="70"/>
      <c r="S10" s="103" t="s">
        <v>192</v>
      </c>
      <c r="T10" s="103" t="s">
        <v>192</v>
      </c>
    </row>
    <row r="11" spans="1:21" ht="15" customHeight="1" x14ac:dyDescent="0.2">
      <c r="A11" s="71"/>
      <c r="B11" s="71"/>
      <c r="C11" s="71"/>
      <c r="D11" s="71"/>
      <c r="E11" s="71"/>
      <c r="F11" s="130"/>
      <c r="G11" s="130" t="s">
        <v>129</v>
      </c>
      <c r="H11" s="156" t="s">
        <v>130</v>
      </c>
      <c r="I11" s="130">
        <v>2017</v>
      </c>
      <c r="J11" s="156">
        <v>2018</v>
      </c>
      <c r="K11" s="156">
        <v>2019</v>
      </c>
      <c r="L11" s="156">
        <v>2020</v>
      </c>
      <c r="M11" s="156">
        <v>2021</v>
      </c>
      <c r="N11" s="156">
        <v>2022</v>
      </c>
      <c r="O11" s="156">
        <v>2023</v>
      </c>
      <c r="P11" s="156">
        <v>2024</v>
      </c>
      <c r="Q11" s="156">
        <v>2025</v>
      </c>
      <c r="R11" s="156">
        <v>2026</v>
      </c>
      <c r="S11" s="131">
        <v>2021</v>
      </c>
      <c r="T11" s="131">
        <v>2026</v>
      </c>
    </row>
    <row r="12" spans="1:21" ht="15" customHeight="1" x14ac:dyDescent="0.2">
      <c r="A12" s="73" t="s">
        <v>73</v>
      </c>
      <c r="D12" s="18"/>
      <c r="E12" s="18"/>
      <c r="F12" s="18"/>
      <c r="U12" s="8"/>
    </row>
    <row r="13" spans="1:21" ht="15" customHeight="1" x14ac:dyDescent="0.2">
      <c r="B13" s="68" t="s">
        <v>7</v>
      </c>
      <c r="D13" s="68"/>
      <c r="E13" s="68"/>
      <c r="F13" s="68"/>
      <c r="G13" s="17">
        <v>585.88599999999997</v>
      </c>
      <c r="H13" s="17">
        <v>606.88099999999997</v>
      </c>
      <c r="I13" s="17">
        <v>610.87800000000004</v>
      </c>
      <c r="J13" s="17">
        <v>609.98500000000001</v>
      </c>
      <c r="K13" s="17">
        <v>624.13800000000003</v>
      </c>
      <c r="L13" s="17">
        <v>639.34400000000005</v>
      </c>
      <c r="M13" s="17">
        <v>654.60799999999995</v>
      </c>
      <c r="N13" s="17">
        <v>670.67600000000004</v>
      </c>
      <c r="O13" s="17">
        <v>687.12099999999998</v>
      </c>
      <c r="P13" s="17">
        <v>704</v>
      </c>
      <c r="Q13" s="17">
        <v>721.32799999999997</v>
      </c>
      <c r="R13" s="17">
        <v>739.05499999999995</v>
      </c>
      <c r="S13" s="17">
        <v>3138.953</v>
      </c>
      <c r="T13" s="17">
        <v>6661.1329999999998</v>
      </c>
      <c r="U13" s="8"/>
    </row>
    <row r="14" spans="1:21" ht="15" customHeight="1" x14ac:dyDescent="0.2">
      <c r="B14" s="68" t="s">
        <v>8</v>
      </c>
      <c r="D14" s="68"/>
      <c r="E14" s="68"/>
      <c r="F14" s="68"/>
      <c r="G14" s="17">
        <v>529.79600000000005</v>
      </c>
      <c r="H14" s="17">
        <v>559.87400000000002</v>
      </c>
      <c r="I14" s="17">
        <v>543.27499999999998</v>
      </c>
      <c r="J14" s="17">
        <v>540.44799999999998</v>
      </c>
      <c r="K14" s="17">
        <v>554.24900000000002</v>
      </c>
      <c r="L14" s="17">
        <v>568.18700000000001</v>
      </c>
      <c r="M14" s="17">
        <v>580.92899999999997</v>
      </c>
      <c r="N14" s="17">
        <v>595.39499999999998</v>
      </c>
      <c r="O14" s="17">
        <v>610.20699999999999</v>
      </c>
      <c r="P14" s="17">
        <v>625.40499999999997</v>
      </c>
      <c r="Q14" s="17">
        <v>640.99099999999999</v>
      </c>
      <c r="R14" s="17">
        <v>656.95699999999999</v>
      </c>
      <c r="S14" s="17">
        <v>2787.0880000000002</v>
      </c>
      <c r="T14" s="17">
        <v>5916.0429999999997</v>
      </c>
      <c r="U14" s="8"/>
    </row>
    <row r="15" spans="1:21" ht="3" customHeight="1" x14ac:dyDescent="0.2">
      <c r="G15" s="81" t="s">
        <v>36</v>
      </c>
      <c r="H15" s="81" t="s">
        <v>36</v>
      </c>
      <c r="I15" s="81" t="s">
        <v>36</v>
      </c>
      <c r="J15" s="81" t="s">
        <v>36</v>
      </c>
      <c r="K15" s="81" t="s">
        <v>36</v>
      </c>
      <c r="L15" s="81" t="s">
        <v>36</v>
      </c>
      <c r="M15" s="81" t="s">
        <v>36</v>
      </c>
      <c r="N15" s="81" t="s">
        <v>36</v>
      </c>
      <c r="O15" s="81" t="s">
        <v>36</v>
      </c>
      <c r="P15" s="81" t="s">
        <v>36</v>
      </c>
      <c r="Q15" s="81" t="s">
        <v>36</v>
      </c>
      <c r="R15" s="81" t="s">
        <v>36</v>
      </c>
      <c r="S15" s="81" t="s">
        <v>36</v>
      </c>
      <c r="T15" s="81" t="s">
        <v>36</v>
      </c>
      <c r="U15" s="8"/>
    </row>
    <row r="16" spans="1:21" ht="15" customHeight="1" x14ac:dyDescent="0.2">
      <c r="B16" s="72"/>
      <c r="D16" s="327" t="s">
        <v>9</v>
      </c>
      <c r="E16" s="328"/>
      <c r="F16" s="328"/>
      <c r="G16" s="17">
        <v>1115.682</v>
      </c>
      <c r="H16" s="17">
        <v>1166.7550000000001</v>
      </c>
      <c r="I16" s="17">
        <v>1154.153</v>
      </c>
      <c r="J16" s="17">
        <v>1150.433</v>
      </c>
      <c r="K16" s="17">
        <v>1178.3869999999999</v>
      </c>
      <c r="L16" s="17">
        <v>1207.5309999999999</v>
      </c>
      <c r="M16" s="17">
        <v>1235.537</v>
      </c>
      <c r="N16" s="17">
        <v>1266.0709999999999</v>
      </c>
      <c r="O16" s="17">
        <v>1297.328</v>
      </c>
      <c r="P16" s="17">
        <v>1329.405</v>
      </c>
      <c r="Q16" s="17">
        <v>1362.319</v>
      </c>
      <c r="R16" s="17">
        <v>1396.0119999999999</v>
      </c>
      <c r="S16" s="17">
        <v>5926.0410000000002</v>
      </c>
      <c r="T16" s="17">
        <v>12577.175999999999</v>
      </c>
      <c r="U16" s="8"/>
    </row>
    <row r="17" spans="1:26" ht="15" customHeight="1" x14ac:dyDescent="0.2">
      <c r="A17" s="18"/>
      <c r="B17" s="18"/>
      <c r="C17" s="18"/>
      <c r="D17" s="18"/>
      <c r="E17" s="18"/>
      <c r="F17" s="18"/>
      <c r="G17" s="70"/>
      <c r="H17" s="70"/>
      <c r="I17" s="70"/>
      <c r="J17" s="70"/>
      <c r="K17" s="70"/>
      <c r="L17" s="70"/>
      <c r="M17" s="70"/>
      <c r="N17" s="70"/>
      <c r="O17" s="70"/>
      <c r="P17" s="70"/>
      <c r="Q17" s="70"/>
      <c r="R17" s="70"/>
      <c r="S17" s="70"/>
      <c r="T17" s="70"/>
      <c r="U17" s="8"/>
      <c r="Z17" s="69"/>
    </row>
    <row r="18" spans="1:26" ht="15" customHeight="1" x14ac:dyDescent="0.2">
      <c r="A18" s="73" t="s">
        <v>2</v>
      </c>
      <c r="B18" s="72"/>
      <c r="D18" s="68"/>
      <c r="E18" s="68"/>
      <c r="G18" s="70"/>
      <c r="H18" s="70"/>
      <c r="I18" s="70"/>
      <c r="J18" s="70"/>
      <c r="K18" s="70"/>
      <c r="L18" s="70"/>
      <c r="M18" s="70"/>
      <c r="N18" s="70"/>
      <c r="O18" s="70"/>
      <c r="P18" s="70"/>
      <c r="Q18" s="70"/>
      <c r="R18" s="70"/>
      <c r="S18" s="70"/>
      <c r="T18" s="70"/>
      <c r="U18" s="8"/>
      <c r="Z18" s="69"/>
    </row>
    <row r="19" spans="1:26" ht="15" customHeight="1" x14ac:dyDescent="0.2">
      <c r="B19" s="73" t="s">
        <v>7</v>
      </c>
      <c r="E19" s="68"/>
      <c r="G19" s="17">
        <v>583.27200000000005</v>
      </c>
      <c r="H19" s="17">
        <v>579.10199999999998</v>
      </c>
      <c r="I19" s="17">
        <v>592.08799999999997</v>
      </c>
      <c r="J19" s="17">
        <v>593.01199999999994</v>
      </c>
      <c r="K19" s="17">
        <v>608.97199999999998</v>
      </c>
      <c r="L19" s="17">
        <v>623.226</v>
      </c>
      <c r="M19" s="17">
        <v>637.38</v>
      </c>
      <c r="N19" s="17">
        <v>657.19600000000003</v>
      </c>
      <c r="O19" s="17">
        <v>668.30200000000002</v>
      </c>
      <c r="P19" s="17">
        <v>679.63199999999995</v>
      </c>
      <c r="Q19" s="17">
        <v>701.29</v>
      </c>
      <c r="R19" s="17">
        <v>718.52599999999995</v>
      </c>
      <c r="S19" s="17">
        <v>3054.6779999999999</v>
      </c>
      <c r="T19" s="17">
        <v>6479.6239999999998</v>
      </c>
      <c r="U19" s="8"/>
      <c r="Z19" s="69"/>
    </row>
    <row r="20" spans="1:26" ht="15" customHeight="1" x14ac:dyDescent="0.2">
      <c r="B20" s="73" t="s">
        <v>8</v>
      </c>
      <c r="E20" s="68"/>
      <c r="G20" s="17">
        <v>584.65800000000002</v>
      </c>
      <c r="H20" s="17">
        <v>602.24699999999996</v>
      </c>
      <c r="I20" s="17">
        <v>614.62300000000005</v>
      </c>
      <c r="J20" s="17">
        <v>611.65800000000002</v>
      </c>
      <c r="K20" s="17">
        <v>613.58199999999999</v>
      </c>
      <c r="L20" s="17">
        <v>624.95299999999997</v>
      </c>
      <c r="M20" s="17">
        <v>637.44899999999996</v>
      </c>
      <c r="N20" s="17">
        <v>649.23599999999999</v>
      </c>
      <c r="O20" s="17">
        <v>663.37400000000002</v>
      </c>
      <c r="P20" s="17">
        <v>678.11199999999997</v>
      </c>
      <c r="Q20" s="17">
        <v>694.37300000000005</v>
      </c>
      <c r="R20" s="17">
        <v>709.67100000000005</v>
      </c>
      <c r="S20" s="17">
        <v>3102.2649999999999</v>
      </c>
      <c r="T20" s="17">
        <v>6497.0309999999999</v>
      </c>
      <c r="U20" s="8"/>
      <c r="Z20" s="69"/>
    </row>
    <row r="21" spans="1:26" ht="3" customHeight="1" x14ac:dyDescent="0.2">
      <c r="G21" s="81" t="s">
        <v>36</v>
      </c>
      <c r="H21" s="81" t="s">
        <v>36</v>
      </c>
      <c r="I21" s="81" t="s">
        <v>36</v>
      </c>
      <c r="J21" s="81" t="s">
        <v>36</v>
      </c>
      <c r="K21" s="81" t="s">
        <v>36</v>
      </c>
      <c r="L21" s="81" t="s">
        <v>36</v>
      </c>
      <c r="M21" s="81" t="s">
        <v>36</v>
      </c>
      <c r="N21" s="81" t="s">
        <v>36</v>
      </c>
      <c r="O21" s="81" t="s">
        <v>36</v>
      </c>
      <c r="P21" s="81" t="s">
        <v>36</v>
      </c>
      <c r="Q21" s="81" t="s">
        <v>36</v>
      </c>
      <c r="R21" s="81" t="s">
        <v>36</v>
      </c>
      <c r="S21" s="81" t="s">
        <v>36</v>
      </c>
      <c r="T21" s="81" t="s">
        <v>36</v>
      </c>
      <c r="U21" s="8"/>
    </row>
    <row r="22" spans="1:26" ht="15" customHeight="1" x14ac:dyDescent="0.2">
      <c r="D22" s="327" t="s">
        <v>9</v>
      </c>
      <c r="E22" s="328"/>
      <c r="F22" s="328"/>
      <c r="G22" s="17">
        <v>1167.93</v>
      </c>
      <c r="H22" s="17">
        <v>1181.3489999999999</v>
      </c>
      <c r="I22" s="17">
        <v>1206.711</v>
      </c>
      <c r="J22" s="17">
        <v>1204.67</v>
      </c>
      <c r="K22" s="17">
        <v>1222.5540000000001</v>
      </c>
      <c r="L22" s="17">
        <v>1248.1790000000001</v>
      </c>
      <c r="M22" s="17">
        <v>1274.829</v>
      </c>
      <c r="N22" s="17">
        <v>1306.432</v>
      </c>
      <c r="O22" s="17">
        <v>1331.6759999999999</v>
      </c>
      <c r="P22" s="17">
        <v>1357.7439999999999</v>
      </c>
      <c r="Q22" s="17">
        <v>1395.663</v>
      </c>
      <c r="R22" s="17">
        <v>1428.1969999999999</v>
      </c>
      <c r="S22" s="17">
        <v>6156.9430000000002</v>
      </c>
      <c r="T22" s="17">
        <v>12976.655000000001</v>
      </c>
      <c r="U22" s="8"/>
      <c r="Z22" s="69"/>
    </row>
    <row r="23" spans="1:26" ht="15" customHeight="1" x14ac:dyDescent="0.2">
      <c r="D23" s="72"/>
      <c r="E23" s="68"/>
      <c r="G23" s="70"/>
      <c r="H23" s="70"/>
      <c r="I23" s="70"/>
      <c r="J23" s="70"/>
      <c r="K23" s="70"/>
      <c r="L23" s="70"/>
      <c r="M23" s="70"/>
      <c r="N23" s="70"/>
      <c r="O23" s="70"/>
      <c r="P23" s="70"/>
      <c r="Q23" s="70"/>
      <c r="R23" s="70"/>
      <c r="S23" s="70"/>
      <c r="T23" s="70"/>
      <c r="U23" s="8"/>
      <c r="Z23" s="69"/>
    </row>
    <row r="24" spans="1:26" ht="15" customHeight="1" x14ac:dyDescent="0.2">
      <c r="A24" s="72"/>
      <c r="B24" s="68"/>
      <c r="C24" s="68"/>
      <c r="D24" s="68"/>
      <c r="E24" s="68"/>
      <c r="F24" s="68"/>
      <c r="G24" s="70"/>
      <c r="H24" s="70"/>
      <c r="I24" s="70"/>
      <c r="J24" s="70"/>
      <c r="K24" s="70"/>
      <c r="L24" s="70"/>
      <c r="M24" s="70"/>
      <c r="N24" s="70"/>
      <c r="O24" s="70"/>
      <c r="P24" s="70"/>
      <c r="Q24" s="70"/>
      <c r="R24" s="70"/>
      <c r="S24" s="70"/>
      <c r="T24" s="70"/>
      <c r="U24" s="10"/>
      <c r="V24" s="19"/>
    </row>
    <row r="25" spans="1:26" ht="15" customHeight="1" x14ac:dyDescent="0.2">
      <c r="A25" s="8" t="s">
        <v>28</v>
      </c>
      <c r="B25" s="68"/>
      <c r="C25" s="68"/>
      <c r="D25" s="68"/>
      <c r="E25" s="68"/>
      <c r="F25" s="68"/>
      <c r="G25" s="70"/>
      <c r="H25" s="70"/>
      <c r="I25" s="70"/>
      <c r="J25" s="70"/>
      <c r="K25" s="70"/>
      <c r="L25" s="70"/>
      <c r="M25" s="70"/>
      <c r="N25" s="70"/>
      <c r="O25" s="70"/>
      <c r="P25" s="70"/>
      <c r="Q25" s="70"/>
      <c r="R25" s="70"/>
      <c r="S25" s="70"/>
      <c r="T25" s="70"/>
      <c r="U25" s="10"/>
      <c r="V25" s="19"/>
    </row>
    <row r="26" spans="1:26" s="159" customFormat="1" ht="15" customHeight="1" x14ac:dyDescent="0.2">
      <c r="A26" s="8" t="s">
        <v>132</v>
      </c>
      <c r="B26" s="158"/>
      <c r="C26" s="158"/>
      <c r="D26" s="158"/>
      <c r="E26" s="158"/>
      <c r="F26" s="158"/>
      <c r="G26" s="70"/>
      <c r="H26" s="70"/>
      <c r="I26" s="70"/>
      <c r="J26" s="70"/>
      <c r="K26" s="70"/>
      <c r="L26" s="70"/>
      <c r="M26" s="70"/>
      <c r="N26" s="70"/>
      <c r="O26" s="70"/>
      <c r="P26" s="70"/>
      <c r="Q26" s="70"/>
      <c r="R26" s="70"/>
      <c r="S26" s="70"/>
      <c r="T26" s="70"/>
      <c r="U26" s="10"/>
      <c r="V26" s="19"/>
    </row>
    <row r="27" spans="1:26" s="159" customFormat="1" ht="15" customHeight="1" x14ac:dyDescent="0.2">
      <c r="A27" s="8" t="s">
        <v>117</v>
      </c>
      <c r="B27" s="158"/>
      <c r="C27" s="158"/>
      <c r="D27" s="158"/>
      <c r="E27" s="158"/>
      <c r="F27" s="158"/>
      <c r="G27" s="70"/>
      <c r="H27" s="70"/>
      <c r="I27" s="70"/>
      <c r="J27" s="70"/>
      <c r="K27" s="70"/>
      <c r="L27" s="70"/>
      <c r="M27" s="70"/>
      <c r="N27" s="70"/>
      <c r="O27" s="70"/>
      <c r="P27" s="70"/>
      <c r="Q27" s="70"/>
      <c r="R27" s="70"/>
      <c r="S27" s="70"/>
      <c r="T27" s="70"/>
      <c r="U27" s="10"/>
      <c r="V27" s="19"/>
    </row>
    <row r="28" spans="1:26" s="159" customFormat="1" ht="15" customHeight="1" x14ac:dyDescent="0.2">
      <c r="A28" s="8"/>
      <c r="B28" s="158" t="s">
        <v>7</v>
      </c>
      <c r="C28" s="158"/>
      <c r="D28" s="158"/>
      <c r="E28" s="158"/>
      <c r="F28" s="158"/>
      <c r="G28" s="70">
        <v>521.27200000000005</v>
      </c>
      <c r="H28" s="70">
        <v>548.09100000000001</v>
      </c>
      <c r="I28" s="70">
        <v>551.06799999999998</v>
      </c>
      <c r="J28" s="70">
        <v>549.03899999999999</v>
      </c>
      <c r="K28" s="70">
        <v>562.04100000000005</v>
      </c>
      <c r="L28" s="70">
        <v>576.04399999999998</v>
      </c>
      <c r="M28" s="70">
        <v>590.04700000000003</v>
      </c>
      <c r="N28" s="81" t="s">
        <v>12</v>
      </c>
      <c r="O28" s="81" t="s">
        <v>12</v>
      </c>
      <c r="P28" s="81" t="s">
        <v>12</v>
      </c>
      <c r="Q28" s="81" t="s">
        <v>12</v>
      </c>
      <c r="R28" s="81" t="s">
        <v>12</v>
      </c>
      <c r="S28" s="70">
        <v>2828.239</v>
      </c>
      <c r="T28" s="81" t="s">
        <v>12</v>
      </c>
      <c r="U28" s="10"/>
      <c r="V28" s="19"/>
    </row>
    <row r="29" spans="1:26" s="159" customFormat="1" ht="15" customHeight="1" x14ac:dyDescent="0.2">
      <c r="A29" s="8"/>
      <c r="B29" s="158" t="s">
        <v>8</v>
      </c>
      <c r="C29" s="158"/>
      <c r="D29" s="158"/>
      <c r="E29" s="158"/>
      <c r="F29" s="158"/>
      <c r="G29" s="70">
        <v>492.35599999999999</v>
      </c>
      <c r="H29" s="70">
        <v>518.49099999999999</v>
      </c>
      <c r="I29" s="70">
        <v>518.53099999999995</v>
      </c>
      <c r="J29" s="70">
        <v>515.39300000000003</v>
      </c>
      <c r="K29" s="70">
        <v>529.37599999999998</v>
      </c>
      <c r="L29" s="70">
        <v>542.41999999999996</v>
      </c>
      <c r="M29" s="70">
        <v>554.63400000000001</v>
      </c>
      <c r="N29" s="81" t="s">
        <v>12</v>
      </c>
      <c r="O29" s="81" t="s">
        <v>12</v>
      </c>
      <c r="P29" s="81" t="s">
        <v>12</v>
      </c>
      <c r="Q29" s="81" t="s">
        <v>12</v>
      </c>
      <c r="R29" s="81" t="s">
        <v>12</v>
      </c>
      <c r="S29" s="70">
        <v>2660.3539999999998</v>
      </c>
      <c r="T29" s="81" t="s">
        <v>12</v>
      </c>
      <c r="U29" s="10"/>
      <c r="V29" s="19"/>
    </row>
    <row r="30" spans="1:26" s="159" customFormat="1" ht="3" customHeight="1" x14ac:dyDescent="0.2">
      <c r="A30" s="8"/>
      <c r="B30" s="158"/>
      <c r="C30" s="158"/>
      <c r="D30" s="158"/>
      <c r="E30" s="158"/>
      <c r="F30" s="158"/>
      <c r="G30" s="81" t="s">
        <v>36</v>
      </c>
      <c r="H30" s="81" t="s">
        <v>36</v>
      </c>
      <c r="I30" s="81" t="s">
        <v>36</v>
      </c>
      <c r="J30" s="81" t="s">
        <v>36</v>
      </c>
      <c r="K30" s="81" t="s">
        <v>36</v>
      </c>
      <c r="L30" s="81" t="s">
        <v>36</v>
      </c>
      <c r="M30" s="81" t="s">
        <v>36</v>
      </c>
      <c r="N30" s="81" t="s">
        <v>36</v>
      </c>
      <c r="O30" s="81" t="s">
        <v>36</v>
      </c>
      <c r="P30" s="81" t="s">
        <v>36</v>
      </c>
      <c r="Q30" s="81" t="s">
        <v>36</v>
      </c>
      <c r="R30" s="81" t="s">
        <v>36</v>
      </c>
      <c r="S30" s="81" t="s">
        <v>36</v>
      </c>
      <c r="T30" s="81" t="s">
        <v>36</v>
      </c>
      <c r="U30" s="10"/>
      <c r="V30" s="19"/>
    </row>
    <row r="31" spans="1:26" s="159" customFormat="1" ht="15" customHeight="1" x14ac:dyDescent="0.2">
      <c r="A31" s="8"/>
      <c r="B31" s="158"/>
      <c r="C31" s="158"/>
      <c r="D31" s="158" t="s">
        <v>9</v>
      </c>
      <c r="E31" s="158"/>
      <c r="F31" s="158"/>
      <c r="G31" s="70">
        <v>1013.628</v>
      </c>
      <c r="H31" s="70">
        <v>1066.5820000000001</v>
      </c>
      <c r="I31" s="70">
        <v>1069.5989999999999</v>
      </c>
      <c r="J31" s="70">
        <v>1064.432</v>
      </c>
      <c r="K31" s="70">
        <v>1091.4169999999999</v>
      </c>
      <c r="L31" s="70">
        <v>1118.4639999999999</v>
      </c>
      <c r="M31" s="70">
        <v>1144.681</v>
      </c>
      <c r="N31" s="81" t="s">
        <v>12</v>
      </c>
      <c r="O31" s="81" t="s">
        <v>12</v>
      </c>
      <c r="P31" s="81" t="s">
        <v>12</v>
      </c>
      <c r="Q31" s="81" t="s">
        <v>12</v>
      </c>
      <c r="R31" s="81" t="s">
        <v>12</v>
      </c>
      <c r="S31" s="70">
        <v>5488.5929999999998</v>
      </c>
      <c r="T31" s="81" t="s">
        <v>12</v>
      </c>
      <c r="U31" s="10"/>
      <c r="V31" s="19"/>
    </row>
    <row r="32" spans="1:26" s="159" customFormat="1" ht="15" customHeight="1" x14ac:dyDescent="0.2">
      <c r="A32" s="8"/>
      <c r="B32" s="158"/>
      <c r="C32" s="158"/>
      <c r="D32" s="158"/>
      <c r="E32" s="158"/>
      <c r="F32" s="158"/>
      <c r="G32" s="70"/>
      <c r="H32" s="70"/>
      <c r="I32" s="70"/>
      <c r="J32" s="70"/>
      <c r="K32" s="70"/>
      <c r="L32" s="70"/>
      <c r="M32" s="70"/>
      <c r="N32" s="70"/>
      <c r="O32" s="70"/>
      <c r="P32" s="70"/>
      <c r="Q32" s="70"/>
      <c r="R32" s="70"/>
      <c r="S32" s="70"/>
      <c r="T32" s="70"/>
      <c r="U32" s="10"/>
      <c r="V32" s="19"/>
    </row>
    <row r="33" spans="1:22" s="159" customFormat="1" ht="15" customHeight="1" x14ac:dyDescent="0.2">
      <c r="A33" s="8" t="s">
        <v>131</v>
      </c>
      <c r="B33" s="158"/>
      <c r="C33" s="158"/>
      <c r="D33" s="158"/>
      <c r="E33" s="158"/>
      <c r="F33" s="158"/>
      <c r="G33" s="70"/>
      <c r="H33" s="70"/>
      <c r="I33" s="70"/>
      <c r="J33" s="70"/>
      <c r="K33" s="70"/>
      <c r="L33" s="70"/>
      <c r="M33" s="70"/>
      <c r="N33" s="70"/>
      <c r="O33" s="70"/>
      <c r="P33" s="70"/>
      <c r="Q33" s="70"/>
      <c r="R33" s="70"/>
      <c r="S33" s="70"/>
      <c r="T33" s="70"/>
      <c r="U33" s="10"/>
      <c r="V33" s="19"/>
    </row>
    <row r="34" spans="1:22" s="159" customFormat="1" ht="15" customHeight="1" x14ac:dyDescent="0.2">
      <c r="A34" s="8"/>
      <c r="B34" s="158" t="s">
        <v>7</v>
      </c>
      <c r="C34" s="158"/>
      <c r="D34" s="158"/>
      <c r="E34" s="158"/>
      <c r="F34" s="158"/>
      <c r="G34" s="70">
        <v>64.584000000000003</v>
      </c>
      <c r="H34" s="70">
        <v>58.801000000000002</v>
      </c>
      <c r="I34" s="70">
        <v>59.81</v>
      </c>
      <c r="J34" s="70">
        <v>60.945999999999998</v>
      </c>
      <c r="K34" s="70">
        <v>62.097000000000001</v>
      </c>
      <c r="L34" s="70">
        <v>63.3</v>
      </c>
      <c r="M34" s="70">
        <v>64.561000000000007</v>
      </c>
      <c r="N34" s="81" t="s">
        <v>12</v>
      </c>
      <c r="O34" s="81" t="s">
        <v>12</v>
      </c>
      <c r="P34" s="81" t="s">
        <v>12</v>
      </c>
      <c r="Q34" s="81" t="s">
        <v>12</v>
      </c>
      <c r="R34" s="81" t="s">
        <v>12</v>
      </c>
      <c r="S34" s="70">
        <v>310.714</v>
      </c>
      <c r="T34" s="81" t="s">
        <v>12</v>
      </c>
      <c r="U34" s="10"/>
      <c r="V34" s="19"/>
    </row>
    <row r="35" spans="1:22" s="159" customFormat="1" ht="15" customHeight="1" x14ac:dyDescent="0.2">
      <c r="A35" s="8"/>
      <c r="B35" s="158" t="s">
        <v>8</v>
      </c>
      <c r="C35" s="158"/>
      <c r="D35" s="158"/>
      <c r="E35" s="158"/>
      <c r="F35" s="158"/>
      <c r="G35" s="70">
        <v>22.562999999999999</v>
      </c>
      <c r="H35" s="70">
        <v>24.262</v>
      </c>
      <c r="I35" s="70">
        <v>24.744</v>
      </c>
      <c r="J35" s="70">
        <v>25.055</v>
      </c>
      <c r="K35" s="70">
        <v>24.873000000000001</v>
      </c>
      <c r="L35" s="70">
        <v>25.766999999999999</v>
      </c>
      <c r="M35" s="70">
        <v>26.295000000000002</v>
      </c>
      <c r="N35" s="81" t="s">
        <v>12</v>
      </c>
      <c r="O35" s="81" t="s">
        <v>12</v>
      </c>
      <c r="P35" s="81" t="s">
        <v>12</v>
      </c>
      <c r="Q35" s="81" t="s">
        <v>12</v>
      </c>
      <c r="R35" s="81" t="s">
        <v>12</v>
      </c>
      <c r="S35" s="70">
        <v>126.73399999999999</v>
      </c>
      <c r="T35" s="81" t="s">
        <v>12</v>
      </c>
      <c r="U35" s="10"/>
      <c r="V35" s="19"/>
    </row>
    <row r="36" spans="1:22" s="159" customFormat="1" ht="3" customHeight="1" x14ac:dyDescent="0.2">
      <c r="A36" s="8"/>
      <c r="B36" s="158"/>
      <c r="C36" s="158"/>
      <c r="D36" s="158"/>
      <c r="E36" s="158"/>
      <c r="F36" s="158"/>
      <c r="G36" s="81" t="s">
        <v>36</v>
      </c>
      <c r="H36" s="81" t="s">
        <v>36</v>
      </c>
      <c r="I36" s="81" t="s">
        <v>36</v>
      </c>
      <c r="J36" s="81" t="s">
        <v>36</v>
      </c>
      <c r="K36" s="81" t="s">
        <v>36</v>
      </c>
      <c r="L36" s="81" t="s">
        <v>36</v>
      </c>
      <c r="M36" s="81" t="s">
        <v>36</v>
      </c>
      <c r="N36" s="81" t="s">
        <v>36</v>
      </c>
      <c r="O36" s="81" t="s">
        <v>36</v>
      </c>
      <c r="P36" s="81" t="s">
        <v>36</v>
      </c>
      <c r="Q36" s="81" t="s">
        <v>36</v>
      </c>
      <c r="R36" s="81" t="s">
        <v>36</v>
      </c>
      <c r="S36" s="81" t="s">
        <v>36</v>
      </c>
      <c r="T36" s="81" t="s">
        <v>36</v>
      </c>
      <c r="U36" s="10"/>
      <c r="V36" s="19"/>
    </row>
    <row r="37" spans="1:22" s="159" customFormat="1" ht="15" customHeight="1" x14ac:dyDescent="0.2">
      <c r="A37" s="8"/>
      <c r="B37" s="158"/>
      <c r="C37" s="158" t="s">
        <v>9</v>
      </c>
      <c r="D37" s="158"/>
      <c r="E37" s="158"/>
      <c r="F37" s="157"/>
      <c r="G37" s="11">
        <v>87.147000000000006</v>
      </c>
      <c r="H37" s="11">
        <v>83.063000000000002</v>
      </c>
      <c r="I37" s="11">
        <v>84.554000000000002</v>
      </c>
      <c r="J37" s="11">
        <v>86.001000000000005</v>
      </c>
      <c r="K37" s="11">
        <v>86.97</v>
      </c>
      <c r="L37" s="11">
        <v>89.066999999999993</v>
      </c>
      <c r="M37" s="11">
        <v>90.855999999999995</v>
      </c>
      <c r="N37" s="12" t="s">
        <v>12</v>
      </c>
      <c r="O37" s="12" t="s">
        <v>12</v>
      </c>
      <c r="P37" s="12" t="s">
        <v>12</v>
      </c>
      <c r="Q37" s="12" t="s">
        <v>12</v>
      </c>
      <c r="R37" s="12" t="s">
        <v>12</v>
      </c>
      <c r="S37" s="11">
        <v>437.44799999999998</v>
      </c>
      <c r="T37" s="12" t="s">
        <v>12</v>
      </c>
      <c r="U37" s="10"/>
      <c r="V37" s="19"/>
    </row>
    <row r="38" spans="1:22" ht="15" customHeight="1" x14ac:dyDescent="0.2">
      <c r="A38" s="137"/>
      <c r="B38" s="138"/>
      <c r="C38" s="138"/>
      <c r="D38" s="138"/>
      <c r="E38" s="138"/>
      <c r="F38" s="158"/>
      <c r="G38" s="70"/>
      <c r="H38" s="70"/>
      <c r="I38" s="70"/>
      <c r="J38" s="70"/>
      <c r="K38" s="70"/>
      <c r="L38" s="70"/>
      <c r="M38" s="70"/>
      <c r="N38" s="70"/>
      <c r="O38" s="70"/>
      <c r="P38" s="70"/>
      <c r="Q38" s="70"/>
      <c r="R38" s="70"/>
      <c r="S38" s="70"/>
      <c r="T38" s="70"/>
      <c r="U38" s="14"/>
    </row>
    <row r="39" spans="1:22" ht="15" customHeight="1" x14ac:dyDescent="0.2">
      <c r="A39" s="329" t="s">
        <v>0</v>
      </c>
      <c r="B39" s="330"/>
      <c r="C39" s="330"/>
      <c r="D39" s="330"/>
      <c r="E39" s="330"/>
      <c r="F39" s="330"/>
      <c r="G39" s="331"/>
      <c r="H39" s="331"/>
      <c r="I39" s="331"/>
      <c r="J39" s="331"/>
      <c r="K39" s="331"/>
      <c r="L39" s="331"/>
      <c r="M39" s="331"/>
      <c r="N39" s="331"/>
      <c r="O39" s="331"/>
      <c r="P39" s="331"/>
      <c r="Q39" s="331"/>
      <c r="R39" s="331"/>
      <c r="S39" s="331"/>
      <c r="T39" s="331"/>
    </row>
    <row r="40" spans="1:22" s="159" customFormat="1" ht="15" customHeight="1" x14ac:dyDescent="0.2">
      <c r="A40" s="259"/>
      <c r="B40" s="260"/>
      <c r="C40" s="260"/>
      <c r="D40" s="260"/>
      <c r="E40" s="260"/>
      <c r="F40" s="260"/>
      <c r="G40" s="261"/>
      <c r="H40" s="261"/>
      <c r="I40" s="261"/>
      <c r="J40" s="261"/>
      <c r="K40" s="261"/>
      <c r="L40" s="261"/>
      <c r="M40" s="261"/>
      <c r="N40" s="261"/>
      <c r="O40" s="261"/>
      <c r="P40" s="261"/>
      <c r="Q40" s="261"/>
      <c r="R40" s="261"/>
      <c r="S40" s="261"/>
      <c r="T40" s="261"/>
    </row>
    <row r="41" spans="1:22" s="159" customFormat="1" ht="15" customHeight="1" x14ac:dyDescent="0.2">
      <c r="A41" s="326" t="s">
        <v>118</v>
      </c>
      <c r="B41" s="326"/>
      <c r="C41" s="326"/>
      <c r="D41" s="326"/>
      <c r="E41" s="326"/>
      <c r="F41" s="326"/>
      <c r="G41" s="326"/>
      <c r="H41" s="326"/>
      <c r="I41" s="326"/>
      <c r="J41" s="326"/>
      <c r="K41" s="326"/>
      <c r="L41" s="326"/>
      <c r="M41" s="326"/>
      <c r="N41" s="326"/>
      <c r="O41" s="326"/>
      <c r="P41" s="326"/>
      <c r="Q41" s="326"/>
      <c r="R41" s="326"/>
      <c r="S41" s="326"/>
      <c r="T41" s="326"/>
    </row>
    <row r="42" spans="1:22" s="159" customFormat="1" ht="15" customHeight="1" x14ac:dyDescent="0.2">
      <c r="A42" s="326"/>
      <c r="B42" s="326"/>
      <c r="C42" s="326"/>
      <c r="D42" s="326"/>
      <c r="E42" s="326"/>
      <c r="F42" s="326"/>
      <c r="G42" s="326"/>
      <c r="H42" s="326"/>
      <c r="I42" s="326"/>
      <c r="J42" s="326"/>
      <c r="K42" s="326"/>
      <c r="L42" s="326"/>
      <c r="M42" s="326"/>
      <c r="N42" s="326"/>
      <c r="O42" s="326"/>
      <c r="P42" s="326"/>
      <c r="Q42" s="326"/>
      <c r="R42" s="326"/>
      <c r="S42" s="326"/>
      <c r="T42" s="326"/>
    </row>
    <row r="43" spans="1:22" s="159" customFormat="1" ht="15" customHeight="1" x14ac:dyDescent="0.2">
      <c r="A43" s="262"/>
      <c r="B43" s="262"/>
      <c r="C43" s="262"/>
      <c r="D43" s="262"/>
      <c r="E43" s="262"/>
      <c r="F43" s="262"/>
      <c r="G43" s="262"/>
      <c r="H43" s="262"/>
      <c r="I43" s="262"/>
      <c r="J43" s="262"/>
      <c r="K43" s="262"/>
      <c r="L43" s="262"/>
      <c r="M43" s="262"/>
      <c r="N43" s="262"/>
      <c r="O43" s="262"/>
      <c r="P43" s="262"/>
      <c r="Q43" s="262"/>
      <c r="R43" s="262"/>
      <c r="S43" s="262"/>
      <c r="T43" s="262"/>
    </row>
    <row r="44" spans="1:22" s="159" customFormat="1" ht="15" customHeight="1" x14ac:dyDescent="0.2">
      <c r="A44" s="326" t="s">
        <v>119</v>
      </c>
      <c r="B44" s="326"/>
      <c r="C44" s="326"/>
      <c r="D44" s="326"/>
      <c r="E44" s="326"/>
      <c r="F44" s="326"/>
      <c r="G44" s="326"/>
      <c r="H44" s="326"/>
      <c r="I44" s="326"/>
      <c r="J44" s="326"/>
      <c r="K44" s="326"/>
      <c r="L44" s="326"/>
      <c r="M44" s="326"/>
      <c r="N44" s="326"/>
      <c r="O44" s="326"/>
      <c r="P44" s="326"/>
      <c r="Q44" s="326"/>
      <c r="R44" s="326"/>
      <c r="S44" s="326"/>
      <c r="T44" s="326"/>
    </row>
    <row r="45" spans="1:22" s="159" customFormat="1" ht="15" customHeight="1" x14ac:dyDescent="0.2">
      <c r="A45" s="326"/>
      <c r="B45" s="326"/>
      <c r="C45" s="326"/>
      <c r="D45" s="326"/>
      <c r="E45" s="326"/>
      <c r="F45" s="326"/>
      <c r="G45" s="326"/>
      <c r="H45" s="326"/>
      <c r="I45" s="326"/>
      <c r="J45" s="326"/>
      <c r="K45" s="326"/>
      <c r="L45" s="326"/>
      <c r="M45" s="326"/>
      <c r="N45" s="326"/>
      <c r="O45" s="326"/>
      <c r="P45" s="326"/>
      <c r="Q45" s="326"/>
      <c r="R45" s="326"/>
      <c r="S45" s="326"/>
      <c r="T45" s="326"/>
    </row>
    <row r="46" spans="1:22" s="159" customFormat="1" ht="15" customHeight="1" x14ac:dyDescent="0.2">
      <c r="A46" s="326"/>
      <c r="B46" s="326"/>
      <c r="C46" s="326"/>
      <c r="D46" s="326"/>
      <c r="E46" s="326"/>
      <c r="F46" s="326"/>
      <c r="G46" s="326"/>
      <c r="H46" s="326"/>
      <c r="I46" s="326"/>
      <c r="J46" s="326"/>
      <c r="K46" s="326"/>
      <c r="L46" s="326"/>
      <c r="M46" s="326"/>
      <c r="N46" s="326"/>
      <c r="O46" s="326"/>
      <c r="P46" s="326"/>
      <c r="Q46" s="326"/>
      <c r="R46" s="326"/>
      <c r="S46" s="326"/>
      <c r="T46" s="326"/>
    </row>
    <row r="47" spans="1:22" s="159" customFormat="1" ht="15" customHeight="1" x14ac:dyDescent="0.2">
      <c r="A47" s="262"/>
      <c r="B47" s="262"/>
      <c r="C47" s="262"/>
      <c r="D47" s="262"/>
      <c r="E47" s="262"/>
      <c r="F47" s="262"/>
      <c r="G47" s="262"/>
      <c r="H47" s="262"/>
      <c r="I47" s="262"/>
      <c r="J47" s="262"/>
      <c r="K47" s="262"/>
      <c r="L47" s="262"/>
      <c r="M47" s="262"/>
      <c r="N47" s="262"/>
      <c r="O47" s="262"/>
      <c r="P47" s="262"/>
      <c r="Q47" s="262"/>
      <c r="R47" s="262"/>
      <c r="S47" s="262"/>
      <c r="T47" s="262"/>
    </row>
    <row r="48" spans="1:22" s="159" customFormat="1" ht="15" customHeight="1" x14ac:dyDescent="0.2">
      <c r="A48" s="326" t="s">
        <v>96</v>
      </c>
      <c r="B48" s="326"/>
      <c r="C48" s="326"/>
      <c r="D48" s="326"/>
      <c r="E48" s="326"/>
      <c r="F48" s="326"/>
      <c r="G48" s="326"/>
      <c r="H48" s="326"/>
      <c r="I48" s="326"/>
      <c r="J48" s="326"/>
      <c r="K48" s="326"/>
      <c r="L48" s="326"/>
      <c r="M48" s="326"/>
      <c r="N48" s="326"/>
      <c r="O48" s="326"/>
      <c r="P48" s="326"/>
      <c r="Q48" s="326"/>
      <c r="R48" s="326"/>
      <c r="S48" s="326"/>
      <c r="T48" s="326"/>
    </row>
    <row r="49" spans="1:25" s="159" customFormat="1" ht="15" customHeight="1" x14ac:dyDescent="0.2">
      <c r="A49" s="262"/>
      <c r="B49" s="262"/>
      <c r="C49" s="262"/>
      <c r="D49" s="262"/>
      <c r="E49" s="262"/>
      <c r="F49" s="262"/>
      <c r="G49" s="262"/>
      <c r="H49" s="262"/>
      <c r="I49" s="262"/>
      <c r="J49" s="262"/>
      <c r="K49" s="262"/>
      <c r="L49" s="262"/>
      <c r="M49" s="262"/>
      <c r="N49" s="262"/>
      <c r="O49" s="262"/>
      <c r="P49" s="262"/>
      <c r="Q49" s="262"/>
      <c r="R49" s="262"/>
      <c r="S49" s="262"/>
      <c r="T49" s="262"/>
    </row>
    <row r="50" spans="1:25" s="159" customFormat="1" ht="15" customHeight="1" x14ac:dyDescent="0.2">
      <c r="A50" s="326" t="s">
        <v>201</v>
      </c>
      <c r="B50" s="326"/>
      <c r="C50" s="326"/>
      <c r="D50" s="326"/>
      <c r="E50" s="326"/>
      <c r="F50" s="326"/>
      <c r="G50" s="326"/>
      <c r="H50" s="326"/>
      <c r="I50" s="326"/>
      <c r="J50" s="326"/>
      <c r="K50" s="326"/>
      <c r="L50" s="326"/>
      <c r="M50" s="326"/>
      <c r="N50" s="326"/>
      <c r="O50" s="326"/>
      <c r="P50" s="326"/>
      <c r="Q50" s="326"/>
      <c r="R50" s="326"/>
      <c r="S50" s="326"/>
      <c r="T50" s="326"/>
    </row>
    <row r="51" spans="1:25" s="159" customFormat="1" ht="15" customHeight="1" x14ac:dyDescent="0.2">
      <c r="A51" s="326"/>
      <c r="B51" s="326"/>
      <c r="C51" s="326"/>
      <c r="D51" s="326"/>
      <c r="E51" s="326"/>
      <c r="F51" s="326"/>
      <c r="G51" s="326"/>
      <c r="H51" s="326"/>
      <c r="I51" s="326"/>
      <c r="J51" s="326"/>
      <c r="K51" s="326"/>
      <c r="L51" s="326"/>
      <c r="M51" s="326"/>
      <c r="N51" s="326"/>
      <c r="O51" s="326"/>
      <c r="P51" s="326"/>
      <c r="Q51" s="326"/>
      <c r="R51" s="326"/>
      <c r="S51" s="326"/>
      <c r="T51" s="326"/>
    </row>
    <row r="52" spans="1:25" s="159" customFormat="1" ht="15" customHeight="1" x14ac:dyDescent="0.2">
      <c r="A52" s="326"/>
      <c r="B52" s="326"/>
      <c r="C52" s="326"/>
      <c r="D52" s="326"/>
      <c r="E52" s="326"/>
      <c r="F52" s="326"/>
      <c r="G52" s="326"/>
      <c r="H52" s="326"/>
      <c r="I52" s="326"/>
      <c r="J52" s="326"/>
      <c r="K52" s="326"/>
      <c r="L52" s="326"/>
      <c r="M52" s="326"/>
      <c r="N52" s="326"/>
      <c r="O52" s="326"/>
      <c r="P52" s="326"/>
      <c r="Q52" s="326"/>
      <c r="R52" s="326"/>
      <c r="S52" s="326"/>
      <c r="T52" s="326"/>
    </row>
    <row r="53" spans="1:25" s="159" customFormat="1" ht="15" customHeight="1" x14ac:dyDescent="0.2">
      <c r="A53" s="263"/>
      <c r="B53" s="263"/>
      <c r="C53" s="263"/>
      <c r="D53" s="263"/>
      <c r="E53" s="263"/>
      <c r="F53" s="263"/>
      <c r="G53" s="263"/>
      <c r="H53" s="263"/>
      <c r="I53" s="263"/>
      <c r="J53" s="263"/>
      <c r="K53" s="263"/>
      <c r="L53" s="263"/>
      <c r="M53" s="263"/>
      <c r="N53" s="263"/>
      <c r="O53" s="263"/>
      <c r="P53" s="263"/>
      <c r="Q53" s="263"/>
      <c r="R53" s="263"/>
      <c r="S53" s="263"/>
      <c r="T53" s="263"/>
    </row>
    <row r="54" spans="1:25" s="159" customFormat="1" ht="15" customHeight="1" x14ac:dyDescent="0.2">
      <c r="A54" s="326" t="s">
        <v>120</v>
      </c>
      <c r="B54" s="326"/>
      <c r="C54" s="326"/>
      <c r="D54" s="326"/>
      <c r="E54" s="326"/>
      <c r="F54" s="326"/>
      <c r="G54" s="326"/>
      <c r="H54" s="326"/>
      <c r="I54" s="326"/>
      <c r="J54" s="326"/>
      <c r="K54" s="326"/>
      <c r="L54" s="326"/>
      <c r="M54" s="326"/>
      <c r="N54" s="326"/>
      <c r="O54" s="326"/>
      <c r="P54" s="326"/>
      <c r="Q54" s="326"/>
      <c r="R54" s="326"/>
      <c r="S54" s="326"/>
      <c r="T54" s="326"/>
    </row>
    <row r="55" spans="1:25" s="159" customFormat="1" ht="15" customHeight="1" x14ac:dyDescent="0.2">
      <c r="A55" s="326"/>
      <c r="B55" s="326"/>
      <c r="C55" s="326"/>
      <c r="D55" s="326"/>
      <c r="E55" s="326"/>
      <c r="F55" s="326"/>
      <c r="G55" s="326"/>
      <c r="H55" s="326"/>
      <c r="I55" s="326"/>
      <c r="J55" s="326"/>
      <c r="K55" s="326"/>
      <c r="L55" s="326"/>
      <c r="M55" s="326"/>
      <c r="N55" s="326"/>
      <c r="O55" s="326"/>
      <c r="P55" s="326"/>
      <c r="Q55" s="326"/>
      <c r="R55" s="326"/>
      <c r="S55" s="326"/>
      <c r="T55" s="326"/>
    </row>
    <row r="56" spans="1:25" s="14" customFormat="1" ht="15" customHeight="1" x14ac:dyDescent="0.2">
      <c r="A56" s="71"/>
      <c r="B56" s="71"/>
      <c r="C56" s="71"/>
      <c r="D56" s="71"/>
      <c r="E56" s="71"/>
      <c r="F56" s="11"/>
      <c r="G56" s="11"/>
      <c r="H56" s="11"/>
      <c r="I56" s="11"/>
      <c r="J56" s="11"/>
      <c r="K56" s="11"/>
      <c r="L56" s="11"/>
      <c r="M56" s="11"/>
      <c r="N56" s="11"/>
      <c r="O56" s="11"/>
      <c r="P56" s="11"/>
      <c r="Q56" s="11"/>
      <c r="R56" s="11"/>
      <c r="S56" s="11"/>
      <c r="T56" s="11"/>
    </row>
    <row r="57" spans="1:25" s="14" customFormat="1" ht="15" customHeight="1" x14ac:dyDescent="0.2"/>
    <row r="58" spans="1:25" s="14" customFormat="1" ht="15" customHeight="1" x14ac:dyDescent="0.2">
      <c r="A58" s="73"/>
      <c r="B58" s="73"/>
      <c r="C58" s="73"/>
      <c r="D58" s="73"/>
      <c r="E58" s="73"/>
      <c r="F58" s="73"/>
      <c r="G58" s="73"/>
      <c r="H58" s="159"/>
      <c r="I58" s="73"/>
      <c r="J58" s="73"/>
      <c r="K58" s="73"/>
      <c r="L58" s="73"/>
      <c r="M58" s="73"/>
      <c r="N58" s="73"/>
      <c r="O58" s="73"/>
      <c r="P58" s="73"/>
      <c r="Q58" s="73"/>
      <c r="R58" s="159"/>
      <c r="S58" s="73"/>
      <c r="T58" s="73"/>
      <c r="U58" s="73"/>
      <c r="V58" s="73"/>
      <c r="W58" s="73"/>
      <c r="Y58" s="70"/>
    </row>
    <row r="59" spans="1:25" s="14" customFormat="1" ht="15" customHeight="1" x14ac:dyDescent="0.2">
      <c r="A59" s="73"/>
      <c r="B59" s="73"/>
      <c r="C59" s="73"/>
      <c r="D59" s="73"/>
      <c r="E59" s="73"/>
      <c r="F59" s="73"/>
      <c r="G59" s="73"/>
      <c r="H59" s="159"/>
      <c r="I59" s="73"/>
      <c r="J59" s="73"/>
      <c r="K59" s="73"/>
      <c r="L59" s="73"/>
      <c r="M59" s="73"/>
      <c r="N59" s="73"/>
      <c r="O59" s="73"/>
      <c r="P59" s="73"/>
      <c r="Q59" s="73"/>
      <c r="R59" s="159"/>
      <c r="S59" s="73"/>
      <c r="T59" s="73"/>
      <c r="U59" s="73"/>
      <c r="V59" s="73"/>
      <c r="W59" s="73"/>
    </row>
    <row r="77" spans="7:18" ht="15" customHeight="1" x14ac:dyDescent="0.2">
      <c r="G77" s="19"/>
      <c r="H77" s="19"/>
      <c r="I77" s="19"/>
      <c r="J77" s="19"/>
      <c r="K77" s="19"/>
      <c r="L77" s="19"/>
      <c r="M77" s="19"/>
      <c r="N77" s="19"/>
      <c r="O77" s="19"/>
      <c r="P77" s="19"/>
      <c r="Q77" s="19"/>
      <c r="R77" s="19"/>
    </row>
  </sheetData>
  <mergeCells count="12">
    <mergeCell ref="A2:F2"/>
    <mergeCell ref="A54:T55"/>
    <mergeCell ref="A41:T42"/>
    <mergeCell ref="A44:T46"/>
    <mergeCell ref="A48:T48"/>
    <mergeCell ref="A50:T52"/>
    <mergeCell ref="D16:F16"/>
    <mergeCell ref="D22:F22"/>
    <mergeCell ref="A39:T39"/>
    <mergeCell ref="A5:T5"/>
    <mergeCell ref="A6:T6"/>
    <mergeCell ref="S9:T9"/>
  </mergeCells>
  <hyperlinks>
    <hyperlink ref="A2" r:id="rId1"/>
  </hyperlinks>
  <printOptions horizontalCentered="1"/>
  <pageMargins left="0.7" right="0.7" top="0.75" bottom="0.75" header="0.3" footer="0.3"/>
  <pageSetup scale="49" fitToHeight="2"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0"/>
  <sheetViews>
    <sheetView zoomScaleNormal="100" workbookViewId="0"/>
  </sheetViews>
  <sheetFormatPr defaultRowHeight="15" customHeight="1" x14ac:dyDescent="0.2"/>
  <cols>
    <col min="1" max="3" width="2.7109375" style="165" customWidth="1"/>
    <col min="4" max="4" width="30.5703125" style="165" customWidth="1"/>
    <col min="5" max="8" width="17.140625" style="198" customWidth="1"/>
    <col min="9" max="9" width="8.7109375" style="165" customWidth="1"/>
    <col min="10" max="16384" width="9.140625" style="165"/>
  </cols>
  <sheetData>
    <row r="1" spans="1:16" ht="15" customHeight="1" x14ac:dyDescent="0.2">
      <c r="A1" s="197" t="s">
        <v>138</v>
      </c>
    </row>
    <row r="2" spans="1:16" s="254" customFormat="1" ht="15" customHeight="1" x14ac:dyDescent="0.25">
      <c r="A2" s="295" t="s">
        <v>212</v>
      </c>
      <c r="B2" s="296"/>
      <c r="C2" s="296"/>
      <c r="D2" s="296"/>
      <c r="E2" s="255"/>
      <c r="F2" s="253"/>
      <c r="G2" s="253"/>
      <c r="H2" s="253"/>
    </row>
    <row r="5" spans="1:16" ht="15" customHeight="1" x14ac:dyDescent="0.25">
      <c r="A5" s="199" t="s">
        <v>122</v>
      </c>
    </row>
    <row r="6" spans="1:16" ht="15" customHeight="1" x14ac:dyDescent="0.25">
      <c r="A6" s="199" t="s">
        <v>163</v>
      </c>
    </row>
    <row r="7" spans="1:16" ht="15" customHeight="1" x14ac:dyDescent="0.2">
      <c r="A7" s="166" t="s">
        <v>194</v>
      </c>
      <c r="B7" s="166"/>
      <c r="C7" s="166"/>
      <c r="D7" s="166"/>
      <c r="E7" s="164"/>
      <c r="F7" s="164"/>
      <c r="G7" s="164"/>
      <c r="H7" s="164"/>
    </row>
    <row r="9" spans="1:16" ht="15" customHeight="1" x14ac:dyDescent="0.2">
      <c r="G9" s="311" t="s">
        <v>164</v>
      </c>
      <c r="H9" s="311"/>
    </row>
    <row r="10" spans="1:16" ht="15" customHeight="1" x14ac:dyDescent="0.2">
      <c r="A10" s="166"/>
      <c r="B10" s="166"/>
      <c r="C10" s="166"/>
      <c r="D10" s="166"/>
      <c r="E10" s="164">
        <v>2016</v>
      </c>
      <c r="F10" s="164">
        <v>2017</v>
      </c>
      <c r="G10" s="164" t="s">
        <v>165</v>
      </c>
      <c r="H10" s="164" t="s">
        <v>166</v>
      </c>
    </row>
    <row r="11" spans="1:16" ht="15" customHeight="1" x14ac:dyDescent="0.2">
      <c r="A11" s="165" t="s">
        <v>1</v>
      </c>
    </row>
    <row r="12" spans="1:16" ht="15" customHeight="1" x14ac:dyDescent="0.2">
      <c r="B12" s="165" t="s">
        <v>25</v>
      </c>
      <c r="E12" s="200">
        <v>8.4580000000000002</v>
      </c>
      <c r="F12" s="200">
        <v>8.7260000000000009</v>
      </c>
      <c r="G12" s="251">
        <v>9.1499500000000005</v>
      </c>
      <c r="H12" s="200">
        <v>9.5860000000000003</v>
      </c>
      <c r="J12" s="201"/>
      <c r="K12" s="201"/>
      <c r="L12" s="201"/>
      <c r="M12" s="201"/>
      <c r="N12" s="201"/>
      <c r="O12" s="202"/>
      <c r="P12" s="203"/>
    </row>
    <row r="13" spans="1:16" ht="15" customHeight="1" x14ac:dyDescent="0.2">
      <c r="B13" s="165" t="s">
        <v>75</v>
      </c>
      <c r="E13" s="200">
        <v>6.0659999999999998</v>
      </c>
      <c r="F13" s="200">
        <v>6.0170000000000003</v>
      </c>
      <c r="G13" s="200">
        <v>5.9420000000000002</v>
      </c>
      <c r="H13" s="200">
        <v>5.8719999999999999</v>
      </c>
      <c r="J13" s="201"/>
      <c r="K13" s="201"/>
      <c r="L13" s="201"/>
      <c r="M13" s="201"/>
      <c r="N13" s="201"/>
      <c r="O13" s="202"/>
      <c r="P13" s="203"/>
    </row>
    <row r="14" spans="1:16" ht="15" customHeight="1" x14ac:dyDescent="0.2">
      <c r="B14" s="165" t="s">
        <v>24</v>
      </c>
      <c r="E14" s="200">
        <v>1.633</v>
      </c>
      <c r="F14" s="200">
        <v>1.68</v>
      </c>
      <c r="G14" s="200">
        <v>1.7170000000000001</v>
      </c>
      <c r="H14" s="200">
        <v>1.597</v>
      </c>
      <c r="J14" s="201"/>
      <c r="K14" s="201"/>
      <c r="L14" s="201"/>
      <c r="M14" s="201"/>
      <c r="N14" s="201"/>
      <c r="O14" s="202"/>
      <c r="P14" s="203"/>
    </row>
    <row r="15" spans="1:16" ht="15" customHeight="1" x14ac:dyDescent="0.2">
      <c r="B15" s="165" t="s">
        <v>167</v>
      </c>
      <c r="E15" s="200">
        <v>1.6819999999999999</v>
      </c>
      <c r="F15" s="200">
        <v>1.488</v>
      </c>
      <c r="G15" s="200">
        <v>1.3759999999999999</v>
      </c>
      <c r="H15" s="200">
        <v>1.2929999999999999</v>
      </c>
      <c r="J15" s="204"/>
      <c r="K15" s="204"/>
      <c r="L15" s="204"/>
      <c r="M15" s="204"/>
      <c r="N15" s="201"/>
      <c r="O15" s="202"/>
      <c r="P15" s="205"/>
    </row>
    <row r="16" spans="1:16" ht="3" customHeight="1" x14ac:dyDescent="0.2">
      <c r="E16" s="206" t="s">
        <v>14</v>
      </c>
      <c r="F16" s="206" t="s">
        <v>14</v>
      </c>
      <c r="G16" s="206" t="s">
        <v>14</v>
      </c>
      <c r="H16" s="206" t="s">
        <v>14</v>
      </c>
      <c r="J16" s="204"/>
      <c r="K16" s="204"/>
      <c r="L16" s="204"/>
      <c r="M16" s="204"/>
      <c r="N16" s="201"/>
      <c r="O16" s="202"/>
      <c r="P16" s="205"/>
    </row>
    <row r="17" spans="1:16" ht="15" customHeight="1" x14ac:dyDescent="0.2">
      <c r="C17" s="165" t="s">
        <v>42</v>
      </c>
      <c r="E17" s="200">
        <v>17.838999999999999</v>
      </c>
      <c r="F17" s="200">
        <v>17.911000000000001</v>
      </c>
      <c r="G17" s="200">
        <v>18.184999999999999</v>
      </c>
      <c r="H17" s="200">
        <v>18.347999999999999</v>
      </c>
      <c r="J17" s="207"/>
      <c r="K17" s="207"/>
      <c r="L17" s="208"/>
      <c r="M17" s="207"/>
      <c r="N17" s="207"/>
      <c r="O17" s="209"/>
      <c r="P17" s="210"/>
    </row>
    <row r="18" spans="1:16" ht="15" customHeight="1" x14ac:dyDescent="0.2">
      <c r="E18" s="211"/>
      <c r="F18" s="211"/>
      <c r="G18" s="211"/>
      <c r="H18" s="200"/>
      <c r="J18" s="201"/>
      <c r="K18" s="201"/>
      <c r="L18" s="212"/>
      <c r="M18" s="201"/>
      <c r="N18" s="201"/>
      <c r="O18" s="213"/>
      <c r="P18" s="214"/>
    </row>
    <row r="19" spans="1:16" ht="15" customHeight="1" x14ac:dyDescent="0.2">
      <c r="A19" s="165" t="s">
        <v>2</v>
      </c>
      <c r="E19" s="211"/>
      <c r="F19" s="211"/>
      <c r="G19" s="211"/>
      <c r="H19" s="200"/>
      <c r="J19" s="212"/>
      <c r="K19" s="212"/>
      <c r="L19" s="212"/>
      <c r="M19" s="212"/>
      <c r="N19" s="212"/>
      <c r="O19" s="215"/>
      <c r="P19" s="216"/>
    </row>
    <row r="20" spans="1:16" ht="15" customHeight="1" x14ac:dyDescent="0.2">
      <c r="B20" s="165" t="s">
        <v>6</v>
      </c>
      <c r="E20" s="211"/>
      <c r="F20" s="211"/>
      <c r="G20" s="211"/>
      <c r="H20" s="200"/>
      <c r="J20" s="212"/>
      <c r="K20" s="212"/>
      <c r="L20" s="212"/>
      <c r="M20" s="212"/>
      <c r="N20" s="212"/>
      <c r="O20" s="215"/>
      <c r="P20" s="216"/>
    </row>
    <row r="21" spans="1:16" ht="15" customHeight="1" x14ac:dyDescent="0.2">
      <c r="C21" s="165" t="s">
        <v>3</v>
      </c>
      <c r="E21" s="200">
        <v>4.9550000000000001</v>
      </c>
      <c r="F21" s="200">
        <v>4.944</v>
      </c>
      <c r="G21" s="200">
        <v>5.218</v>
      </c>
      <c r="H21" s="200">
        <v>5.7480000000000002</v>
      </c>
      <c r="J21" s="212"/>
      <c r="K21" s="212"/>
      <c r="L21" s="212"/>
      <c r="M21" s="212"/>
      <c r="N21" s="212"/>
      <c r="O21" s="215"/>
      <c r="P21" s="216"/>
    </row>
    <row r="22" spans="1:16" ht="15" customHeight="1" x14ac:dyDescent="0.2">
      <c r="C22" s="165" t="s">
        <v>168</v>
      </c>
      <c r="E22" s="200">
        <v>5.5179999999999998</v>
      </c>
      <c r="F22" s="200">
        <v>5.5190000000000001</v>
      </c>
      <c r="G22" s="200">
        <v>5.766</v>
      </c>
      <c r="H22" s="200">
        <v>6.4119999999999999</v>
      </c>
      <c r="N22" s="212"/>
      <c r="O22" s="215"/>
      <c r="P22" s="216"/>
    </row>
    <row r="23" spans="1:16" ht="15" customHeight="1" x14ac:dyDescent="0.2">
      <c r="C23" s="165" t="s">
        <v>23</v>
      </c>
      <c r="E23" s="200">
        <v>2.794</v>
      </c>
      <c r="F23" s="200">
        <v>2.8239999999999998</v>
      </c>
      <c r="G23" s="200">
        <v>2.6850000000000001</v>
      </c>
      <c r="H23" s="200">
        <v>2.54</v>
      </c>
      <c r="J23" s="212"/>
      <c r="K23" s="212"/>
      <c r="L23" s="212"/>
      <c r="M23" s="212"/>
      <c r="N23" s="212"/>
      <c r="O23" s="215"/>
      <c r="P23" s="216"/>
    </row>
    <row r="24" spans="1:16" ht="3" customHeight="1" x14ac:dyDescent="0.2">
      <c r="E24" s="206" t="s">
        <v>14</v>
      </c>
      <c r="F24" s="206" t="s">
        <v>14</v>
      </c>
      <c r="G24" s="206" t="s">
        <v>14</v>
      </c>
      <c r="H24" s="206" t="s">
        <v>14</v>
      </c>
      <c r="J24" s="212"/>
      <c r="K24" s="212"/>
      <c r="L24" s="212"/>
      <c r="M24" s="212"/>
      <c r="N24" s="212"/>
      <c r="O24" s="215"/>
      <c r="P24" s="216"/>
    </row>
    <row r="25" spans="1:16" ht="15" customHeight="1" x14ac:dyDescent="0.2">
      <c r="D25" s="165" t="s">
        <v>42</v>
      </c>
      <c r="E25" s="200">
        <v>13.266999999999999</v>
      </c>
      <c r="F25" s="200">
        <v>13.287000000000001</v>
      </c>
      <c r="G25" s="200">
        <v>13.669</v>
      </c>
      <c r="H25" s="200">
        <v>14.7</v>
      </c>
      <c r="J25" s="212"/>
      <c r="K25" s="212"/>
      <c r="L25" s="212"/>
      <c r="M25" s="212"/>
      <c r="N25" s="212"/>
      <c r="O25" s="215"/>
      <c r="P25" s="216"/>
    </row>
    <row r="26" spans="1:16" ht="15" customHeight="1" x14ac:dyDescent="0.2">
      <c r="E26" s="200"/>
      <c r="F26" s="200"/>
      <c r="G26" s="200"/>
      <c r="H26" s="200"/>
      <c r="J26" s="212"/>
      <c r="K26" s="212"/>
      <c r="L26" s="212"/>
      <c r="M26" s="212"/>
      <c r="N26" s="212"/>
      <c r="O26" s="215"/>
      <c r="P26" s="216"/>
    </row>
    <row r="27" spans="1:16" ht="15" customHeight="1" x14ac:dyDescent="0.2">
      <c r="B27" s="165" t="s">
        <v>5</v>
      </c>
      <c r="E27" s="200">
        <v>6.4320000000000004</v>
      </c>
      <c r="F27" s="200">
        <v>6.3170000000000002</v>
      </c>
      <c r="G27" s="200">
        <v>5.8860000000000001</v>
      </c>
      <c r="H27" s="200">
        <v>5.4539999999999997</v>
      </c>
      <c r="J27" s="217"/>
      <c r="K27" s="217"/>
      <c r="L27" s="212"/>
      <c r="M27" s="217"/>
      <c r="N27" s="217"/>
      <c r="O27" s="212"/>
      <c r="P27" s="217"/>
    </row>
    <row r="28" spans="1:16" ht="15" customHeight="1" x14ac:dyDescent="0.2">
      <c r="B28" s="165" t="s">
        <v>169</v>
      </c>
      <c r="E28" s="200">
        <v>1.3520000000000001</v>
      </c>
      <c r="F28" s="200">
        <v>1.415</v>
      </c>
      <c r="G28" s="200">
        <v>1.7989999999999999</v>
      </c>
      <c r="H28" s="200">
        <v>2.4430000000000001</v>
      </c>
      <c r="J28" s="201"/>
      <c r="K28" s="212"/>
      <c r="L28" s="212"/>
      <c r="M28" s="201"/>
      <c r="N28" s="212"/>
      <c r="O28" s="212"/>
      <c r="P28" s="203"/>
    </row>
    <row r="29" spans="1:16" ht="3" customHeight="1" x14ac:dyDescent="0.2">
      <c r="E29" s="206" t="s">
        <v>14</v>
      </c>
      <c r="F29" s="206" t="s">
        <v>14</v>
      </c>
      <c r="G29" s="206" t="s">
        <v>14</v>
      </c>
      <c r="H29" s="206" t="s">
        <v>14</v>
      </c>
      <c r="J29" s="201"/>
      <c r="K29" s="212"/>
      <c r="L29" s="212"/>
      <c r="M29" s="201"/>
      <c r="N29" s="212"/>
      <c r="O29" s="212"/>
      <c r="P29" s="203"/>
    </row>
    <row r="30" spans="1:16" ht="15" customHeight="1" x14ac:dyDescent="0.2">
      <c r="C30" s="165" t="s">
        <v>170</v>
      </c>
      <c r="E30" s="200">
        <v>21.050999999999998</v>
      </c>
      <c r="F30" s="200">
        <v>21.02</v>
      </c>
      <c r="G30" s="200">
        <v>21.353999999999999</v>
      </c>
      <c r="H30" s="200">
        <v>22.597000000000001</v>
      </c>
      <c r="J30" s="201"/>
      <c r="K30" s="212"/>
      <c r="L30" s="212"/>
      <c r="M30" s="201"/>
      <c r="N30" s="212"/>
      <c r="O30" s="212"/>
      <c r="P30" s="203"/>
    </row>
    <row r="31" spans="1:16" ht="15" customHeight="1" x14ac:dyDescent="0.2">
      <c r="E31" s="211"/>
      <c r="F31" s="211"/>
      <c r="G31" s="211"/>
      <c r="H31" s="200"/>
      <c r="J31" s="201"/>
      <c r="K31" s="212"/>
      <c r="L31" s="212"/>
      <c r="M31" s="201"/>
      <c r="N31" s="212"/>
      <c r="O31" s="212"/>
      <c r="P31" s="203"/>
    </row>
    <row r="32" spans="1:16" ht="15" customHeight="1" x14ac:dyDescent="0.2">
      <c r="A32" s="165" t="s">
        <v>4</v>
      </c>
      <c r="E32" s="200">
        <v>-3.2120000000000002</v>
      </c>
      <c r="F32" s="200">
        <v>-3.109</v>
      </c>
      <c r="G32" s="200">
        <v>-3.1680000000000001</v>
      </c>
      <c r="H32" s="200">
        <v>-4.2489999999999997</v>
      </c>
      <c r="J32" s="201"/>
      <c r="K32" s="212"/>
      <c r="L32" s="212"/>
      <c r="M32" s="201"/>
      <c r="N32" s="212"/>
      <c r="O32" s="212"/>
      <c r="P32" s="203"/>
    </row>
    <row r="33" spans="1:16" ht="15" customHeight="1" x14ac:dyDescent="0.2">
      <c r="E33" s="211"/>
      <c r="F33" s="211"/>
      <c r="G33" s="211"/>
      <c r="H33" s="200"/>
      <c r="J33" s="201"/>
      <c r="K33" s="212"/>
      <c r="L33" s="212"/>
      <c r="M33" s="201"/>
      <c r="N33" s="212"/>
      <c r="O33" s="212"/>
      <c r="P33" s="203"/>
    </row>
    <row r="34" spans="1:16" ht="15" customHeight="1" x14ac:dyDescent="0.2">
      <c r="A34" s="165" t="s">
        <v>40</v>
      </c>
      <c r="E34" s="200"/>
      <c r="F34" s="200"/>
      <c r="G34" s="200"/>
      <c r="H34" s="200"/>
      <c r="J34" s="201"/>
      <c r="K34" s="212"/>
      <c r="L34" s="212"/>
      <c r="M34" s="201"/>
      <c r="N34" s="212"/>
      <c r="O34" s="212"/>
      <c r="P34" s="203"/>
    </row>
    <row r="35" spans="1:16" ht="15" customHeight="1" x14ac:dyDescent="0.2">
      <c r="B35" s="165" t="s">
        <v>171</v>
      </c>
      <c r="E35" s="200">
        <v>76.620999999999995</v>
      </c>
      <c r="F35" s="200">
        <v>77.180000000000007</v>
      </c>
      <c r="G35" s="200">
        <v>79.292000000000002</v>
      </c>
      <c r="H35" s="200">
        <v>85.534999999999997</v>
      </c>
      <c r="J35" s="207"/>
      <c r="K35" s="207"/>
      <c r="L35" s="207"/>
      <c r="M35" s="207"/>
      <c r="N35" s="207"/>
      <c r="O35" s="218"/>
      <c r="P35" s="203"/>
    </row>
    <row r="36" spans="1:16" ht="15" customHeight="1" x14ac:dyDescent="0.2">
      <c r="E36" s="211"/>
      <c r="F36" s="211"/>
      <c r="G36" s="211"/>
      <c r="H36" s="211"/>
      <c r="J36" s="207"/>
      <c r="K36" s="207"/>
      <c r="L36" s="207"/>
      <c r="M36" s="207"/>
      <c r="N36" s="207"/>
      <c r="O36" s="218"/>
      <c r="P36" s="203"/>
    </row>
    <row r="37" spans="1:16" ht="15" customHeight="1" x14ac:dyDescent="0.2">
      <c r="A37" s="247" t="s">
        <v>28</v>
      </c>
      <c r="E37" s="211"/>
      <c r="F37" s="211"/>
      <c r="G37" s="211"/>
      <c r="H37" s="211"/>
      <c r="J37" s="201"/>
      <c r="K37" s="212"/>
      <c r="L37" s="212"/>
      <c r="M37" s="201"/>
      <c r="N37" s="212"/>
      <c r="O37" s="212"/>
      <c r="P37" s="203"/>
    </row>
    <row r="38" spans="1:16" ht="15" customHeight="1" x14ac:dyDescent="0.2">
      <c r="B38" s="165" t="s">
        <v>3</v>
      </c>
      <c r="E38" s="211"/>
      <c r="F38" s="211"/>
      <c r="G38" s="211"/>
      <c r="H38" s="200"/>
      <c r="J38" s="201"/>
      <c r="K38" s="201"/>
      <c r="L38" s="212"/>
      <c r="M38" s="212"/>
      <c r="N38" s="212"/>
      <c r="O38" s="212"/>
      <c r="P38" s="216"/>
    </row>
    <row r="39" spans="1:16" ht="15" customHeight="1" x14ac:dyDescent="0.2">
      <c r="C39" s="165" t="s">
        <v>172</v>
      </c>
      <c r="E39" s="200">
        <v>4.5869999999999997</v>
      </c>
      <c r="F39" s="200">
        <v>4.5609999999999999</v>
      </c>
      <c r="G39" s="200">
        <v>4.5190000000000001</v>
      </c>
      <c r="H39" s="200">
        <v>4.4640000000000004</v>
      </c>
      <c r="J39" s="217"/>
      <c r="K39" s="217"/>
      <c r="L39" s="212"/>
      <c r="M39" s="217"/>
      <c r="N39" s="217"/>
      <c r="O39" s="212"/>
      <c r="P39" s="217"/>
    </row>
    <row r="40" spans="1:16" ht="15" customHeight="1" x14ac:dyDescent="0.2">
      <c r="C40" s="165" t="s">
        <v>173</v>
      </c>
      <c r="E40" s="200">
        <v>4.9550000000000001</v>
      </c>
      <c r="F40" s="200">
        <v>4.944</v>
      </c>
      <c r="G40" s="200">
        <v>5.218</v>
      </c>
      <c r="H40" s="200">
        <v>5.7480000000000002</v>
      </c>
      <c r="J40" s="217"/>
      <c r="K40" s="217"/>
      <c r="L40" s="212"/>
      <c r="M40" s="217"/>
      <c r="N40" s="217"/>
      <c r="O40" s="212"/>
      <c r="P40" s="217"/>
    </row>
    <row r="41" spans="1:16" ht="3" customHeight="1" x14ac:dyDescent="0.2">
      <c r="E41" s="206" t="s">
        <v>14</v>
      </c>
      <c r="F41" s="206" t="s">
        <v>14</v>
      </c>
      <c r="G41" s="206" t="s">
        <v>14</v>
      </c>
      <c r="H41" s="206" t="s">
        <v>14</v>
      </c>
      <c r="J41" s="217"/>
      <c r="K41" s="217"/>
      <c r="L41" s="212"/>
      <c r="M41" s="217"/>
      <c r="N41" s="217"/>
      <c r="O41" s="212"/>
      <c r="P41" s="217"/>
    </row>
    <row r="42" spans="1:16" ht="15" customHeight="1" x14ac:dyDescent="0.2">
      <c r="C42" s="165" t="s">
        <v>174</v>
      </c>
      <c r="E42" s="200">
        <v>-0.36799999999999999</v>
      </c>
      <c r="F42" s="200">
        <v>-0.38300000000000001</v>
      </c>
      <c r="G42" s="200">
        <v>-0.69899999999999995</v>
      </c>
      <c r="H42" s="200">
        <v>-1.2849999999999999</v>
      </c>
      <c r="I42" s="200"/>
      <c r="J42" s="217"/>
      <c r="K42" s="217"/>
      <c r="L42" s="212"/>
      <c r="M42" s="217"/>
      <c r="N42" s="217"/>
      <c r="O42" s="212"/>
      <c r="P42" s="217"/>
    </row>
    <row r="43" spans="1:16" ht="15" customHeight="1" x14ac:dyDescent="0.2">
      <c r="E43" s="211"/>
      <c r="F43" s="211"/>
      <c r="G43" s="211"/>
      <c r="H43" s="200"/>
      <c r="J43" s="217"/>
      <c r="K43" s="217"/>
      <c r="L43" s="212"/>
      <c r="M43" s="217"/>
      <c r="N43" s="217"/>
      <c r="O43" s="212"/>
      <c r="P43" s="217"/>
    </row>
    <row r="44" spans="1:16" ht="15" customHeight="1" x14ac:dyDescent="0.2">
      <c r="B44" s="165" t="s">
        <v>47</v>
      </c>
      <c r="E44" s="211"/>
      <c r="F44" s="211"/>
      <c r="G44" s="211"/>
      <c r="H44" s="200"/>
      <c r="J44" s="217"/>
      <c r="K44" s="217"/>
      <c r="L44" s="212"/>
      <c r="M44" s="217"/>
      <c r="N44" s="217"/>
      <c r="O44" s="212"/>
      <c r="P44" s="217"/>
    </row>
    <row r="45" spans="1:16" ht="15" customHeight="1" x14ac:dyDescent="0.2">
      <c r="C45" s="165" t="s">
        <v>172</v>
      </c>
      <c r="E45" s="200">
        <v>1.4690000000000001</v>
      </c>
      <c r="F45" s="200">
        <v>1.4830000000000001</v>
      </c>
      <c r="G45" s="200">
        <v>1.5049999999999999</v>
      </c>
      <c r="H45" s="200">
        <v>1.542</v>
      </c>
      <c r="I45" s="200"/>
      <c r="J45" s="217"/>
      <c r="K45" s="217"/>
      <c r="L45" s="212"/>
      <c r="M45" s="217"/>
      <c r="N45" s="217"/>
      <c r="O45" s="212"/>
      <c r="P45" s="217"/>
    </row>
    <row r="46" spans="1:16" ht="15" customHeight="1" x14ac:dyDescent="0.2">
      <c r="C46" s="165" t="s">
        <v>173</v>
      </c>
      <c r="E46" s="200">
        <v>3.79</v>
      </c>
      <c r="F46" s="200">
        <v>3.706</v>
      </c>
      <c r="G46" s="200">
        <v>3.8809999999999998</v>
      </c>
      <c r="H46" s="200">
        <v>4.4980000000000002</v>
      </c>
      <c r="J46" s="217"/>
      <c r="K46" s="217"/>
      <c r="L46" s="212"/>
      <c r="M46" s="217"/>
      <c r="N46" s="217"/>
      <c r="O46" s="212"/>
      <c r="P46" s="217"/>
    </row>
    <row r="47" spans="1:16" ht="15" customHeight="1" x14ac:dyDescent="0.2">
      <c r="C47" s="165" t="s">
        <v>175</v>
      </c>
      <c r="E47" s="200">
        <v>-0.56799999999999995</v>
      </c>
      <c r="F47" s="200">
        <v>-0.60199999999999998</v>
      </c>
      <c r="G47" s="200">
        <v>-0.65100000000000002</v>
      </c>
      <c r="H47" s="200">
        <v>-0.745</v>
      </c>
      <c r="I47" s="200"/>
      <c r="J47" s="217"/>
      <c r="K47" s="217"/>
      <c r="L47" s="212"/>
      <c r="M47" s="217"/>
      <c r="N47" s="217"/>
      <c r="O47" s="212"/>
      <c r="P47" s="217"/>
    </row>
    <row r="48" spans="1:16" ht="3" customHeight="1" x14ac:dyDescent="0.2">
      <c r="E48" s="206" t="s">
        <v>14</v>
      </c>
      <c r="F48" s="206" t="s">
        <v>14</v>
      </c>
      <c r="G48" s="206" t="s">
        <v>14</v>
      </c>
      <c r="H48" s="206" t="s">
        <v>14</v>
      </c>
      <c r="J48" s="217"/>
      <c r="K48" s="217"/>
      <c r="L48" s="212"/>
      <c r="M48" s="217"/>
      <c r="N48" s="217"/>
      <c r="O48" s="212"/>
      <c r="P48" s="217"/>
    </row>
    <row r="49" spans="1:16" ht="15" customHeight="1" x14ac:dyDescent="0.2">
      <c r="A49" s="248"/>
      <c r="B49" s="248"/>
      <c r="C49" s="248" t="s">
        <v>174</v>
      </c>
      <c r="D49" s="248"/>
      <c r="E49" s="249">
        <v>-1.752</v>
      </c>
      <c r="F49" s="249">
        <v>-1.621</v>
      </c>
      <c r="G49" s="249">
        <v>-1.7250000000000001</v>
      </c>
      <c r="H49" s="249">
        <v>-2.21</v>
      </c>
      <c r="J49" s="217"/>
      <c r="K49" s="217"/>
      <c r="L49" s="212"/>
      <c r="M49" s="217"/>
      <c r="N49" s="217"/>
      <c r="O49" s="212"/>
      <c r="P49" s="217"/>
    </row>
    <row r="50" spans="1:16" ht="15" customHeight="1" x14ac:dyDescent="0.2">
      <c r="J50" s="201"/>
      <c r="K50" s="212"/>
      <c r="L50" s="212"/>
      <c r="M50" s="201"/>
      <c r="N50" s="212"/>
      <c r="O50" s="212"/>
      <c r="P50" s="205"/>
    </row>
    <row r="51" spans="1:16" ht="15" customHeight="1" x14ac:dyDescent="0.2">
      <c r="A51" s="338" t="s">
        <v>0</v>
      </c>
      <c r="B51" s="338"/>
      <c r="C51" s="338"/>
      <c r="D51" s="338"/>
      <c r="E51" s="338"/>
      <c r="F51" s="338"/>
      <c r="G51" s="338"/>
      <c r="H51" s="338"/>
      <c r="J51" s="207"/>
      <c r="K51" s="207"/>
      <c r="L51" s="218"/>
      <c r="M51" s="207"/>
      <c r="N51" s="207"/>
      <c r="O51" s="218"/>
      <c r="P51" s="203"/>
    </row>
    <row r="52" spans="1:16" ht="15" customHeight="1" x14ac:dyDescent="0.2">
      <c r="A52" s="219"/>
      <c r="B52" s="219"/>
      <c r="C52" s="219"/>
      <c r="D52" s="219"/>
      <c r="E52" s="220"/>
      <c r="F52" s="220"/>
      <c r="G52" s="220"/>
      <c r="H52" s="220"/>
      <c r="J52" s="201"/>
      <c r="K52" s="221"/>
      <c r="L52" s="221"/>
      <c r="M52" s="201"/>
      <c r="N52" s="221"/>
      <c r="O52" s="221"/>
      <c r="P52" s="203"/>
    </row>
    <row r="53" spans="1:16" ht="15" customHeight="1" x14ac:dyDescent="0.2">
      <c r="A53" s="337" t="s">
        <v>180</v>
      </c>
      <c r="B53" s="337"/>
      <c r="C53" s="337"/>
      <c r="D53" s="337"/>
      <c r="E53" s="337"/>
      <c r="F53" s="337"/>
      <c r="G53" s="337"/>
      <c r="H53" s="337"/>
    </row>
    <row r="54" spans="1:16" ht="15" customHeight="1" x14ac:dyDescent="0.2">
      <c r="A54" s="337"/>
      <c r="B54" s="337"/>
      <c r="C54" s="337"/>
      <c r="D54" s="337"/>
      <c r="E54" s="337"/>
      <c r="F54" s="337"/>
      <c r="G54" s="337"/>
      <c r="H54" s="337"/>
    </row>
    <row r="55" spans="1:16" ht="15" customHeight="1" x14ac:dyDescent="0.2">
      <c r="A55" s="219"/>
      <c r="B55" s="219"/>
      <c r="C55" s="219"/>
      <c r="D55" s="219"/>
      <c r="E55" s="220"/>
      <c r="F55" s="220"/>
      <c r="G55" s="220"/>
      <c r="H55" s="220"/>
    </row>
    <row r="56" spans="1:16" ht="15" customHeight="1" x14ac:dyDescent="0.2">
      <c r="A56" s="337" t="s">
        <v>202</v>
      </c>
      <c r="B56" s="337"/>
      <c r="C56" s="337"/>
      <c r="D56" s="337"/>
      <c r="E56" s="337"/>
      <c r="F56" s="337"/>
      <c r="G56" s="337"/>
      <c r="H56" s="337"/>
    </row>
    <row r="57" spans="1:16" ht="15" customHeight="1" x14ac:dyDescent="0.2">
      <c r="A57" s="337"/>
      <c r="B57" s="337"/>
      <c r="C57" s="337"/>
      <c r="D57" s="337"/>
      <c r="E57" s="337"/>
      <c r="F57" s="337"/>
      <c r="G57" s="337"/>
      <c r="H57" s="337"/>
    </row>
    <row r="58" spans="1:16" s="225" customFormat="1" ht="15" customHeight="1" x14ac:dyDescent="0.2">
      <c r="A58" s="337"/>
      <c r="B58" s="337"/>
      <c r="C58" s="337"/>
      <c r="D58" s="337"/>
      <c r="E58" s="337"/>
      <c r="F58" s="337"/>
      <c r="G58" s="337"/>
      <c r="H58" s="337"/>
    </row>
    <row r="59" spans="1:16" ht="15" customHeight="1" x14ac:dyDescent="0.2">
      <c r="A59" s="222"/>
      <c r="B59" s="222"/>
      <c r="C59" s="222"/>
      <c r="D59" s="222"/>
      <c r="E59" s="222"/>
      <c r="F59" s="222"/>
      <c r="G59" s="222"/>
      <c r="H59" s="222"/>
    </row>
    <row r="60" spans="1:16" ht="15" customHeight="1" x14ac:dyDescent="0.2">
      <c r="A60" s="337" t="s">
        <v>203</v>
      </c>
      <c r="B60" s="337"/>
      <c r="C60" s="337"/>
      <c r="D60" s="337"/>
      <c r="E60" s="337"/>
      <c r="F60" s="337"/>
      <c r="G60" s="337"/>
      <c r="H60" s="337"/>
    </row>
    <row r="61" spans="1:16" ht="15" customHeight="1" x14ac:dyDescent="0.2">
      <c r="A61" s="337"/>
      <c r="B61" s="337"/>
      <c r="C61" s="337"/>
      <c r="D61" s="337"/>
      <c r="E61" s="337"/>
      <c r="F61" s="337"/>
      <c r="G61" s="337"/>
      <c r="H61" s="337"/>
    </row>
    <row r="62" spans="1:16" ht="15" customHeight="1" x14ac:dyDescent="0.2">
      <c r="A62" s="222"/>
      <c r="B62" s="222"/>
      <c r="C62" s="222"/>
      <c r="D62" s="222"/>
      <c r="E62" s="222"/>
      <c r="F62" s="222"/>
      <c r="G62" s="222"/>
      <c r="H62" s="222"/>
    </row>
    <row r="63" spans="1:16" ht="15" customHeight="1" x14ac:dyDescent="0.2">
      <c r="A63" s="337" t="s">
        <v>223</v>
      </c>
      <c r="B63" s="337"/>
      <c r="C63" s="337"/>
      <c r="D63" s="337"/>
      <c r="E63" s="337"/>
      <c r="F63" s="337"/>
      <c r="G63" s="337"/>
      <c r="H63" s="337"/>
    </row>
    <row r="64" spans="1:16" ht="15" customHeight="1" x14ac:dyDescent="0.2">
      <c r="A64" s="337"/>
      <c r="B64" s="337"/>
      <c r="C64" s="337"/>
      <c r="D64" s="337"/>
      <c r="E64" s="337"/>
      <c r="F64" s="337"/>
      <c r="G64" s="337"/>
      <c r="H64" s="337"/>
    </row>
    <row r="65" spans="1:8" ht="15" customHeight="1" x14ac:dyDescent="0.2">
      <c r="A65" s="337"/>
      <c r="B65" s="337"/>
      <c r="C65" s="337"/>
      <c r="D65" s="337"/>
      <c r="E65" s="337"/>
      <c r="F65" s="337"/>
      <c r="G65" s="337"/>
      <c r="H65" s="337"/>
    </row>
    <row r="66" spans="1:8" ht="15" customHeight="1" x14ac:dyDescent="0.2">
      <c r="A66" s="222"/>
      <c r="B66" s="222"/>
      <c r="C66" s="222"/>
      <c r="D66" s="222"/>
      <c r="E66" s="222"/>
      <c r="F66" s="222"/>
      <c r="G66" s="222"/>
      <c r="H66" s="222"/>
    </row>
    <row r="67" spans="1:8" ht="15" customHeight="1" x14ac:dyDescent="0.2">
      <c r="A67" s="337" t="s">
        <v>204</v>
      </c>
      <c r="B67" s="337"/>
      <c r="C67" s="337"/>
      <c r="D67" s="337"/>
      <c r="E67" s="337"/>
      <c r="F67" s="337"/>
      <c r="G67" s="337"/>
      <c r="H67" s="337"/>
    </row>
    <row r="68" spans="1:8" ht="15" customHeight="1" x14ac:dyDescent="0.2">
      <c r="A68" s="337"/>
      <c r="B68" s="337"/>
      <c r="C68" s="337"/>
      <c r="D68" s="337"/>
      <c r="E68" s="337"/>
      <c r="F68" s="337"/>
      <c r="G68" s="337"/>
      <c r="H68" s="337"/>
    </row>
    <row r="69" spans="1:8" ht="15" customHeight="1" x14ac:dyDescent="0.2">
      <c r="A69" s="337"/>
      <c r="B69" s="337"/>
      <c r="C69" s="337"/>
      <c r="D69" s="337"/>
      <c r="E69" s="337"/>
      <c r="F69" s="337"/>
      <c r="G69" s="337"/>
      <c r="H69" s="337"/>
    </row>
    <row r="70" spans="1:8" ht="15" customHeight="1" x14ac:dyDescent="0.2">
      <c r="A70" s="223"/>
      <c r="B70" s="223"/>
      <c r="C70" s="223"/>
      <c r="D70" s="223"/>
      <c r="E70" s="224"/>
      <c r="F70" s="224"/>
      <c r="G70" s="224"/>
      <c r="H70" s="224"/>
    </row>
  </sheetData>
  <mergeCells count="8">
    <mergeCell ref="A2:D2"/>
    <mergeCell ref="A63:H65"/>
    <mergeCell ref="A67:H69"/>
    <mergeCell ref="G9:H9"/>
    <mergeCell ref="A51:H51"/>
    <mergeCell ref="A53:H54"/>
    <mergeCell ref="A60:H61"/>
    <mergeCell ref="A56:H58"/>
  </mergeCells>
  <hyperlinks>
    <hyperlink ref="A2" r:id="rId1"/>
  </hyperlinks>
  <pageMargins left="0.75" right="0.75" top="1" bottom="1" header="0.5" footer="0.5"/>
  <pageSetup scale="44"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52"/>
  <sheetViews>
    <sheetView zoomScaleNormal="100" workbookViewId="0"/>
  </sheetViews>
  <sheetFormatPr defaultColWidth="12.42578125" defaultRowHeight="15" customHeight="1" x14ac:dyDescent="0.2"/>
  <cols>
    <col min="1" max="2" width="2.28515625" style="21" customWidth="1"/>
    <col min="3" max="3" width="31.28515625" style="21" customWidth="1"/>
    <col min="4" max="15" width="8.140625" style="66" customWidth="1"/>
    <col min="16" max="16384" width="12.42578125" style="21"/>
  </cols>
  <sheetData>
    <row r="1" spans="1:17" ht="15" customHeight="1" x14ac:dyDescent="0.2">
      <c r="A1" s="2" t="s">
        <v>138</v>
      </c>
    </row>
    <row r="2" spans="1:17" s="252" customFormat="1" ht="15" customHeight="1" x14ac:dyDescent="0.25">
      <c r="A2" s="295" t="s">
        <v>212</v>
      </c>
      <c r="B2" s="296"/>
      <c r="C2" s="296"/>
      <c r="D2" s="265"/>
      <c r="E2" s="255"/>
    </row>
    <row r="4" spans="1:17" s="28" customFormat="1" ht="15" customHeight="1" x14ac:dyDescent="0.2"/>
    <row r="5" spans="1:17" ht="15" customHeight="1" x14ac:dyDescent="0.25">
      <c r="A5" s="32" t="s">
        <v>45</v>
      </c>
      <c r="B5" s="80"/>
      <c r="C5" s="80"/>
      <c r="D5" s="79"/>
      <c r="E5" s="79"/>
      <c r="F5" s="79"/>
      <c r="G5" s="79"/>
      <c r="H5" s="79"/>
      <c r="I5" s="79"/>
      <c r="J5" s="79"/>
      <c r="K5" s="79"/>
      <c r="L5" s="79"/>
      <c r="M5" s="79"/>
      <c r="N5" s="79"/>
      <c r="O5" s="79"/>
    </row>
    <row r="6" spans="1:17" ht="15" customHeight="1" x14ac:dyDescent="0.25">
      <c r="A6" s="341" t="s">
        <v>41</v>
      </c>
      <c r="B6" s="341"/>
      <c r="C6" s="341"/>
      <c r="D6" s="341"/>
      <c r="E6" s="341"/>
      <c r="F6" s="341"/>
      <c r="G6" s="341"/>
      <c r="H6" s="341"/>
      <c r="I6" s="341"/>
      <c r="J6" s="341"/>
      <c r="K6" s="341"/>
      <c r="L6" s="341"/>
      <c r="M6" s="341"/>
      <c r="N6" s="341"/>
      <c r="O6" s="341"/>
    </row>
    <row r="7" spans="1:17" ht="15" customHeight="1" x14ac:dyDescent="0.2">
      <c r="A7" s="22" t="s">
        <v>191</v>
      </c>
      <c r="B7" s="23"/>
      <c r="C7" s="23"/>
      <c r="D7" s="24"/>
      <c r="E7" s="24"/>
      <c r="F7" s="25"/>
      <c r="G7" s="24"/>
      <c r="H7" s="24"/>
      <c r="I7" s="24"/>
      <c r="J7" s="22"/>
      <c r="K7" s="22"/>
      <c r="L7" s="22"/>
      <c r="M7" s="22"/>
      <c r="N7" s="22"/>
      <c r="O7" s="22"/>
    </row>
    <row r="8" spans="1:17" s="28" customFormat="1" ht="15" customHeight="1" x14ac:dyDescent="0.2">
      <c r="A8" s="26"/>
      <c r="B8" s="26"/>
      <c r="C8" s="26"/>
      <c r="D8" s="27"/>
      <c r="E8" s="27"/>
      <c r="F8" s="27"/>
      <c r="G8" s="27"/>
      <c r="H8" s="27"/>
      <c r="I8" s="27"/>
      <c r="J8" s="27"/>
      <c r="K8" s="27"/>
      <c r="L8" s="27"/>
      <c r="M8" s="27"/>
      <c r="N8" s="27"/>
      <c r="O8" s="27"/>
    </row>
    <row r="9" spans="1:17" ht="15" customHeight="1" x14ac:dyDescent="0.2">
      <c r="A9" s="29"/>
      <c r="B9" s="29"/>
      <c r="C9" s="29"/>
      <c r="D9" s="15" t="s">
        <v>15</v>
      </c>
      <c r="E9" s="140"/>
      <c r="F9" s="140"/>
      <c r="G9" s="140"/>
      <c r="H9" s="140"/>
      <c r="I9" s="140"/>
      <c r="J9" s="140"/>
      <c r="K9" s="140"/>
      <c r="L9" s="140"/>
      <c r="M9" s="140"/>
      <c r="N9" s="140"/>
      <c r="O9" s="140"/>
      <c r="P9" s="6"/>
      <c r="Q9" s="6"/>
    </row>
    <row r="10" spans="1:17" s="28" customFormat="1" ht="15" customHeight="1" x14ac:dyDescent="0.2">
      <c r="A10" s="23"/>
      <c r="B10" s="23"/>
      <c r="C10" s="23"/>
      <c r="D10" s="16">
        <v>2015</v>
      </c>
      <c r="E10" s="16">
        <v>2016</v>
      </c>
      <c r="F10" s="16">
        <v>2017</v>
      </c>
      <c r="G10" s="16">
        <v>2018</v>
      </c>
      <c r="H10" s="16">
        <v>2019</v>
      </c>
      <c r="I10" s="16">
        <v>2020</v>
      </c>
      <c r="J10" s="16">
        <v>2021</v>
      </c>
      <c r="K10" s="16">
        <v>2022</v>
      </c>
      <c r="L10" s="16">
        <v>2023</v>
      </c>
      <c r="M10" s="16">
        <v>2024</v>
      </c>
      <c r="N10" s="16">
        <v>2025</v>
      </c>
      <c r="O10" s="16">
        <v>2026</v>
      </c>
      <c r="P10" s="141"/>
      <c r="Q10" s="141"/>
    </row>
    <row r="11" spans="1:17" ht="15" customHeight="1" x14ac:dyDescent="0.2">
      <c r="A11" s="20" t="s">
        <v>40</v>
      </c>
      <c r="B11" s="20"/>
      <c r="C11" s="20"/>
    </row>
    <row r="12" spans="1:17" ht="15" customHeight="1" x14ac:dyDescent="0.2">
      <c r="A12" s="342" t="s">
        <v>39</v>
      </c>
      <c r="B12" s="305"/>
      <c r="C12" s="305"/>
      <c r="D12" s="4">
        <v>12779.898999999999</v>
      </c>
      <c r="E12" s="4">
        <v>13116.691999999999</v>
      </c>
      <c r="F12" s="4">
        <v>14072.773999999999</v>
      </c>
      <c r="G12" s="4">
        <v>14742.894</v>
      </c>
      <c r="H12" s="4">
        <v>15325.061</v>
      </c>
      <c r="I12" s="4">
        <v>16001.123</v>
      </c>
      <c r="J12" s="4">
        <v>16757.647000000001</v>
      </c>
      <c r="K12" s="4">
        <v>17597.419000000002</v>
      </c>
      <c r="L12" s="4">
        <v>18584.479000000003</v>
      </c>
      <c r="M12" s="4">
        <v>19608.485000000001</v>
      </c>
      <c r="N12" s="4">
        <v>20649.414000000001</v>
      </c>
      <c r="O12" s="4">
        <v>21823.519</v>
      </c>
    </row>
    <row r="13" spans="1:17" ht="15" customHeight="1" x14ac:dyDescent="0.2">
      <c r="A13" s="20"/>
      <c r="B13" s="20"/>
      <c r="C13" s="20"/>
      <c r="D13" s="31"/>
      <c r="E13" s="31"/>
      <c r="F13" s="31"/>
      <c r="G13" s="31"/>
      <c r="H13" s="31"/>
      <c r="I13" s="31"/>
      <c r="J13" s="31"/>
      <c r="K13" s="31"/>
      <c r="L13" s="31"/>
      <c r="M13" s="31"/>
      <c r="N13" s="31"/>
      <c r="O13" s="31"/>
    </row>
    <row r="14" spans="1:17" ht="15" customHeight="1" x14ac:dyDescent="0.2">
      <c r="A14" s="20" t="s">
        <v>38</v>
      </c>
      <c r="B14" s="20"/>
      <c r="C14" s="20"/>
      <c r="D14" s="31"/>
      <c r="E14" s="31"/>
      <c r="F14" s="31"/>
      <c r="G14" s="31"/>
      <c r="H14" s="31"/>
      <c r="I14" s="31"/>
      <c r="J14" s="31"/>
      <c r="K14" s="31"/>
      <c r="L14" s="31"/>
      <c r="M14" s="31"/>
      <c r="N14" s="31"/>
      <c r="O14" s="31"/>
    </row>
    <row r="15" spans="1:17" ht="15" customHeight="1" x14ac:dyDescent="0.2">
      <c r="B15" s="20" t="s">
        <v>4</v>
      </c>
      <c r="C15" s="20"/>
      <c r="D15" s="4">
        <v>438.40600000000001</v>
      </c>
      <c r="E15" s="4">
        <v>590.01699999999983</v>
      </c>
      <c r="F15" s="4">
        <v>593.90400000000091</v>
      </c>
      <c r="G15" s="4">
        <v>519.65599999999995</v>
      </c>
      <c r="H15" s="4">
        <v>625.24800000000005</v>
      </c>
      <c r="I15" s="4">
        <v>713.9109999999996</v>
      </c>
      <c r="J15" s="4">
        <v>805.58899999999994</v>
      </c>
      <c r="K15" s="4">
        <v>953.74699999999996</v>
      </c>
      <c r="L15" s="4">
        <v>987.7549999999992</v>
      </c>
      <c r="M15" s="4">
        <v>1000.347</v>
      </c>
      <c r="N15" s="4">
        <v>1128.4759999999997</v>
      </c>
      <c r="O15" s="4">
        <v>1242.6559999999999</v>
      </c>
    </row>
    <row r="16" spans="1:17" ht="15" customHeight="1" x14ac:dyDescent="0.2">
      <c r="A16" s="20"/>
      <c r="B16" s="21" t="s">
        <v>37</v>
      </c>
      <c r="C16" s="20"/>
      <c r="D16" s="4">
        <v>-101.61300000000119</v>
      </c>
      <c r="E16" s="4">
        <v>366.065</v>
      </c>
      <c r="F16" s="4">
        <v>76.216000000000008</v>
      </c>
      <c r="G16" s="4">
        <v>62.510999999999996</v>
      </c>
      <c r="H16" s="4">
        <v>50.814</v>
      </c>
      <c r="I16" s="4">
        <v>42.613000000000007</v>
      </c>
      <c r="J16" s="4">
        <v>34.182999999999993</v>
      </c>
      <c r="K16" s="4">
        <v>33.313000000000002</v>
      </c>
      <c r="L16" s="4">
        <v>36.250999999999998</v>
      </c>
      <c r="M16" s="4">
        <v>40.582000000000001</v>
      </c>
      <c r="N16" s="4">
        <v>45.629000000000005</v>
      </c>
      <c r="O16" s="4">
        <v>51.510000000000012</v>
      </c>
    </row>
    <row r="17" spans="1:15" s="33" customFormat="1" ht="3" customHeight="1" x14ac:dyDescent="0.25">
      <c r="A17" s="32"/>
      <c r="B17" s="32"/>
      <c r="C17" s="32"/>
      <c r="D17" s="36" t="s">
        <v>36</v>
      </c>
      <c r="E17" s="36" t="s">
        <v>36</v>
      </c>
      <c r="F17" s="36" t="s">
        <v>36</v>
      </c>
      <c r="G17" s="36" t="s">
        <v>36</v>
      </c>
      <c r="H17" s="36" t="s">
        <v>36</v>
      </c>
      <c r="I17" s="36" t="s">
        <v>36</v>
      </c>
      <c r="J17" s="36" t="s">
        <v>36</v>
      </c>
      <c r="K17" s="36" t="s">
        <v>36</v>
      </c>
      <c r="L17" s="36" t="s">
        <v>14</v>
      </c>
      <c r="M17" s="36" t="s">
        <v>14</v>
      </c>
      <c r="N17" s="36" t="s">
        <v>14</v>
      </c>
      <c r="O17" s="36" t="s">
        <v>14</v>
      </c>
    </row>
    <row r="18" spans="1:15" ht="15" customHeight="1" x14ac:dyDescent="0.2">
      <c r="C18" s="3" t="s">
        <v>9</v>
      </c>
      <c r="D18" s="4">
        <v>336.79299999999881</v>
      </c>
      <c r="E18" s="4">
        <v>956.08199999999988</v>
      </c>
      <c r="F18" s="4">
        <v>670.12000000000091</v>
      </c>
      <c r="G18" s="4">
        <v>582.16699999999992</v>
      </c>
      <c r="H18" s="4">
        <v>676.06200000000001</v>
      </c>
      <c r="I18" s="4">
        <v>756.52399999999966</v>
      </c>
      <c r="J18" s="4">
        <v>839.77199999999993</v>
      </c>
      <c r="K18" s="4">
        <v>987.06000000000029</v>
      </c>
      <c r="L18" s="4">
        <v>1024.0059999999992</v>
      </c>
      <c r="M18" s="4">
        <v>1040.9289999999999</v>
      </c>
      <c r="N18" s="4">
        <v>1174.1049999999996</v>
      </c>
      <c r="O18" s="4">
        <v>1294.1659999999999</v>
      </c>
    </row>
    <row r="19" spans="1:15" ht="15" customHeight="1" x14ac:dyDescent="0.2">
      <c r="A19" s="20"/>
      <c r="B19" s="20"/>
      <c r="C19" s="20"/>
      <c r="D19" s="31"/>
      <c r="E19" s="31"/>
      <c r="F19" s="31"/>
      <c r="G19" s="31"/>
      <c r="H19" s="31"/>
      <c r="I19" s="31"/>
      <c r="J19" s="31"/>
      <c r="K19" s="31"/>
      <c r="L19" s="31"/>
      <c r="M19" s="31"/>
      <c r="N19" s="31"/>
      <c r="O19" s="31"/>
    </row>
    <row r="20" spans="1:15" ht="15" customHeight="1" x14ac:dyDescent="0.2">
      <c r="A20" s="20" t="s">
        <v>35</v>
      </c>
      <c r="B20" s="20"/>
      <c r="C20" s="20"/>
      <c r="D20" s="31"/>
      <c r="E20" s="31"/>
      <c r="F20" s="31"/>
      <c r="G20" s="31"/>
      <c r="H20" s="31"/>
      <c r="I20" s="31"/>
      <c r="J20" s="31"/>
      <c r="K20" s="31"/>
      <c r="L20" s="31"/>
      <c r="M20" s="31"/>
      <c r="N20" s="31"/>
      <c r="O20" s="31"/>
    </row>
    <row r="21" spans="1:15" ht="15" customHeight="1" x14ac:dyDescent="0.2">
      <c r="A21" s="342" t="s">
        <v>34</v>
      </c>
      <c r="B21" s="305"/>
      <c r="C21" s="305"/>
      <c r="D21" s="4">
        <v>13116.691999999999</v>
      </c>
      <c r="E21" s="4">
        <v>14072.773999999999</v>
      </c>
      <c r="F21" s="4">
        <v>14742.894</v>
      </c>
      <c r="G21" s="4">
        <v>15325.061</v>
      </c>
      <c r="H21" s="4">
        <v>16001.123</v>
      </c>
      <c r="I21" s="4">
        <v>16757.647000000001</v>
      </c>
      <c r="J21" s="4">
        <v>17597.419000000002</v>
      </c>
      <c r="K21" s="4">
        <v>18584.479000000003</v>
      </c>
      <c r="L21" s="4">
        <v>19608.485000000001</v>
      </c>
      <c r="M21" s="4">
        <v>20649.414000000001</v>
      </c>
      <c r="N21" s="4">
        <v>21823.519</v>
      </c>
      <c r="O21" s="4">
        <v>23117.685000000001</v>
      </c>
    </row>
    <row r="22" spans="1:15" ht="15" customHeight="1" x14ac:dyDescent="0.2">
      <c r="A22" s="20"/>
      <c r="B22" s="20"/>
      <c r="C22" s="20"/>
      <c r="D22" s="31"/>
      <c r="E22" s="31"/>
      <c r="F22" s="31"/>
      <c r="G22" s="31"/>
      <c r="H22" s="31"/>
      <c r="I22" s="31"/>
      <c r="J22" s="31"/>
      <c r="K22" s="31"/>
      <c r="L22" s="31"/>
      <c r="M22" s="31"/>
      <c r="N22" s="31"/>
      <c r="O22" s="31"/>
    </row>
    <row r="23" spans="1:15" ht="15" customHeight="1" x14ac:dyDescent="0.25">
      <c r="A23" s="20" t="s">
        <v>28</v>
      </c>
      <c r="B23" s="32"/>
      <c r="C23" s="32"/>
      <c r="D23" s="4"/>
      <c r="E23" s="4"/>
      <c r="F23" s="4"/>
      <c r="G23" s="4"/>
      <c r="H23" s="4"/>
      <c r="I23" s="4"/>
      <c r="J23" s="4"/>
      <c r="K23" s="4"/>
      <c r="L23" s="4"/>
      <c r="M23" s="4"/>
      <c r="N23" s="4"/>
      <c r="O23" s="4"/>
    </row>
    <row r="24" spans="1:15" ht="15" customHeight="1" x14ac:dyDescent="0.2">
      <c r="A24" s="20" t="s">
        <v>76</v>
      </c>
      <c r="B24" s="20"/>
      <c r="C24" s="20"/>
      <c r="D24" s="4"/>
      <c r="E24" s="4"/>
      <c r="F24" s="4"/>
      <c r="G24" s="4"/>
      <c r="H24" s="4"/>
      <c r="I24" s="4"/>
      <c r="J24" s="4"/>
      <c r="K24" s="4"/>
      <c r="L24" s="4"/>
      <c r="M24" s="4"/>
      <c r="N24" s="4"/>
      <c r="O24" s="4"/>
    </row>
    <row r="25" spans="1:15" ht="15" customHeight="1" x14ac:dyDescent="0.2">
      <c r="A25" s="20" t="s">
        <v>77</v>
      </c>
      <c r="C25" s="20"/>
      <c r="D25" s="34">
        <v>73.648836102645888</v>
      </c>
      <c r="E25" s="34">
        <v>76.620947260932738</v>
      </c>
      <c r="F25" s="34">
        <v>77.180410703460296</v>
      </c>
      <c r="G25" s="34">
        <v>77.031395257951104</v>
      </c>
      <c r="H25" s="34">
        <v>77.53718010283616</v>
      </c>
      <c r="I25" s="34">
        <v>78.409674379866573</v>
      </c>
      <c r="J25" s="34">
        <v>79.292414173930666</v>
      </c>
      <c r="K25" s="34">
        <v>80.540562150746823</v>
      </c>
      <c r="L25" s="34">
        <v>81.699297523415879</v>
      </c>
      <c r="M25" s="34">
        <v>82.705669604503484</v>
      </c>
      <c r="N25" s="34">
        <v>84.011163367954111</v>
      </c>
      <c r="O25" s="34">
        <v>85.535417179078024</v>
      </c>
    </row>
    <row r="26" spans="1:15" ht="15" customHeight="1" x14ac:dyDescent="0.2">
      <c r="A26" s="20"/>
      <c r="C26" s="20"/>
      <c r="D26" s="35"/>
      <c r="E26" s="35"/>
      <c r="F26" s="35"/>
      <c r="G26" s="35"/>
      <c r="H26" s="35"/>
      <c r="I26" s="35"/>
      <c r="J26" s="35"/>
      <c r="K26" s="35"/>
      <c r="L26" s="35"/>
      <c r="M26" s="35"/>
      <c r="N26" s="35"/>
      <c r="O26" s="35"/>
    </row>
    <row r="27" spans="1:15" ht="15" customHeight="1" x14ac:dyDescent="0.2">
      <c r="A27" s="20" t="s">
        <v>78</v>
      </c>
      <c r="C27" s="20"/>
      <c r="D27" s="35"/>
      <c r="E27" s="35"/>
      <c r="F27" s="35"/>
      <c r="G27" s="35"/>
      <c r="H27" s="35"/>
      <c r="I27" s="35"/>
      <c r="J27" s="35"/>
      <c r="K27" s="35"/>
      <c r="L27" s="35"/>
      <c r="M27" s="35"/>
      <c r="N27" s="35"/>
      <c r="O27" s="35"/>
    </row>
    <row r="28" spans="1:15" ht="15" customHeight="1" x14ac:dyDescent="0.2">
      <c r="A28" s="20" t="s">
        <v>81</v>
      </c>
      <c r="C28" s="20"/>
    </row>
    <row r="29" spans="1:15" ht="15" customHeight="1" x14ac:dyDescent="0.2">
      <c r="A29" s="20"/>
      <c r="B29" s="21" t="s">
        <v>33</v>
      </c>
      <c r="C29" s="20"/>
      <c r="D29" s="4">
        <v>11754.938999999998</v>
      </c>
      <c r="E29" s="4">
        <v>12543.390054909964</v>
      </c>
      <c r="F29" s="4">
        <v>13122.682673905347</v>
      </c>
      <c r="G29" s="4">
        <v>13626.588198122548</v>
      </c>
      <c r="H29" s="4">
        <v>14234.227659612145</v>
      </c>
      <c r="I29" s="4">
        <v>14928.966761407009</v>
      </c>
      <c r="J29" s="4">
        <v>15714.019085773196</v>
      </c>
      <c r="K29" s="4">
        <v>16645.613866965425</v>
      </c>
      <c r="L29" s="4">
        <v>17610.218188501713</v>
      </c>
      <c r="M29" s="4">
        <v>18587.24978214208</v>
      </c>
      <c r="N29" s="4">
        <v>19692.21729913705</v>
      </c>
      <c r="O29" s="4">
        <v>20911.028155464432</v>
      </c>
    </row>
    <row r="30" spans="1:15" ht="15" customHeight="1" x14ac:dyDescent="0.2">
      <c r="A30" s="20"/>
      <c r="B30" s="21" t="s">
        <v>32</v>
      </c>
      <c r="C30" s="20"/>
      <c r="D30" s="34">
        <v>66.00273726085814</v>
      </c>
      <c r="E30" s="34">
        <v>68.294028446030936</v>
      </c>
      <c r="F30" s="34">
        <v>68.698454882955616</v>
      </c>
      <c r="G30" s="34">
        <v>68.494024363551304</v>
      </c>
      <c r="H30" s="34">
        <v>68.975275902080057</v>
      </c>
      <c r="I30" s="34">
        <v>69.853209259615909</v>
      </c>
      <c r="J30" s="34">
        <v>70.805980677403852</v>
      </c>
      <c r="K30" s="34">
        <v>72.137997421916523</v>
      </c>
      <c r="L30" s="34">
        <v>73.373463336645912</v>
      </c>
      <c r="M30" s="34">
        <v>74.446225899593202</v>
      </c>
      <c r="N30" s="34">
        <v>75.80656834468607</v>
      </c>
      <c r="O30" s="34">
        <v>77.370788507633719</v>
      </c>
    </row>
    <row r="31" spans="1:15" ht="15" customHeight="1" x14ac:dyDescent="0.2">
      <c r="A31" s="20"/>
      <c r="C31" s="20"/>
      <c r="D31" s="35"/>
      <c r="E31" s="35"/>
      <c r="F31" s="35"/>
      <c r="G31" s="35"/>
      <c r="H31" s="35"/>
      <c r="I31" s="35"/>
      <c r="J31" s="35"/>
      <c r="K31" s="35"/>
      <c r="L31" s="35"/>
      <c r="M31" s="35"/>
      <c r="N31" s="35"/>
      <c r="O31" s="35"/>
    </row>
    <row r="32" spans="1:15" ht="15" customHeight="1" x14ac:dyDescent="0.2">
      <c r="A32" s="20" t="s">
        <v>82</v>
      </c>
      <c r="C32" s="20"/>
      <c r="D32" s="4">
        <v>18120.106</v>
      </c>
      <c r="E32" s="4">
        <v>19383.144047274196</v>
      </c>
      <c r="F32" s="4">
        <v>20161.939063607559</v>
      </c>
      <c r="G32" s="4">
        <v>20867.584466923043</v>
      </c>
      <c r="H32" s="4">
        <v>21600.512014566626</v>
      </c>
      <c r="I32" s="4">
        <v>22368.248572674511</v>
      </c>
      <c r="J32" s="4">
        <v>23191.398446926727</v>
      </c>
      <c r="K32" s="4">
        <v>24134.484388571109</v>
      </c>
      <c r="L32" s="4">
        <v>25094.638153555115</v>
      </c>
      <c r="M32" s="4">
        <v>26052.735223872995</v>
      </c>
      <c r="N32" s="4">
        <v>27074.755123978452</v>
      </c>
      <c r="O32" s="4">
        <v>28207.445985635113</v>
      </c>
    </row>
    <row r="33" spans="1:30" ht="15" customHeight="1" x14ac:dyDescent="0.2">
      <c r="A33" s="20"/>
      <c r="C33" s="20"/>
      <c r="D33" s="36"/>
      <c r="E33" s="36"/>
      <c r="F33" s="36"/>
      <c r="G33" s="36"/>
      <c r="H33" s="36"/>
      <c r="I33" s="36"/>
      <c r="J33" s="36"/>
      <c r="K33" s="36"/>
      <c r="L33" s="36"/>
      <c r="M33" s="36"/>
      <c r="N33" s="36"/>
      <c r="O33" s="36"/>
    </row>
    <row r="34" spans="1:30" ht="15" customHeight="1" x14ac:dyDescent="0.2">
      <c r="A34" s="20" t="s">
        <v>83</v>
      </c>
      <c r="C34" s="20"/>
      <c r="D34" s="4">
        <v>18112.974999999999</v>
      </c>
      <c r="E34" s="4">
        <v>19375.963047274192</v>
      </c>
      <c r="F34" s="4">
        <v>20154.458063607555</v>
      </c>
      <c r="G34" s="4">
        <v>20859.803466923036</v>
      </c>
      <c r="H34" s="4">
        <v>21592.48101456662</v>
      </c>
      <c r="I34" s="4">
        <v>22359.967572674504</v>
      </c>
      <c r="J34" s="4">
        <v>23182.817446926718</v>
      </c>
      <c r="K34" s="4">
        <v>24125.553388571097</v>
      </c>
      <c r="L34" s="4">
        <v>25085.307153555106</v>
      </c>
      <c r="M34" s="4">
        <v>26042.954223872985</v>
      </c>
      <c r="N34" s="4">
        <v>27064.474123978442</v>
      </c>
      <c r="O34" s="4">
        <v>28196.664985635103</v>
      </c>
      <c r="S34" s="20"/>
      <c r="T34" s="20"/>
      <c r="U34" s="20"/>
      <c r="V34" s="20"/>
      <c r="W34" s="20"/>
      <c r="X34" s="20"/>
      <c r="Y34" s="20"/>
      <c r="Z34" s="20"/>
      <c r="AA34" s="20"/>
      <c r="AB34" s="20"/>
      <c r="AC34" s="20"/>
      <c r="AD34" s="20"/>
    </row>
    <row r="35" spans="1:30" ht="15" customHeight="1" x14ac:dyDescent="0.2">
      <c r="A35" s="20"/>
      <c r="C35" s="20"/>
      <c r="D35" s="4"/>
      <c r="E35" s="4"/>
      <c r="F35" s="4"/>
      <c r="G35" s="4"/>
      <c r="H35" s="4"/>
      <c r="I35" s="4"/>
      <c r="J35" s="4"/>
      <c r="K35" s="4"/>
      <c r="L35" s="4"/>
      <c r="M35" s="4"/>
      <c r="N35" s="4"/>
      <c r="O35" s="4"/>
      <c r="S35" s="20"/>
      <c r="T35" s="20"/>
      <c r="U35" s="20"/>
      <c r="V35" s="20"/>
      <c r="W35" s="20"/>
      <c r="X35" s="20"/>
      <c r="Y35" s="20"/>
      <c r="Z35" s="20"/>
      <c r="AA35" s="20"/>
      <c r="AB35" s="20"/>
      <c r="AC35" s="20"/>
      <c r="AD35" s="20"/>
    </row>
    <row r="36" spans="1:30" ht="15" customHeight="1" x14ac:dyDescent="0.2">
      <c r="A36" s="20" t="s">
        <v>79</v>
      </c>
      <c r="C36" s="20"/>
      <c r="D36" s="4"/>
      <c r="E36" s="4"/>
      <c r="F36" s="4"/>
      <c r="G36" s="4"/>
      <c r="H36" s="4"/>
      <c r="I36" s="4"/>
      <c r="J36" s="4"/>
      <c r="K36" s="4"/>
      <c r="L36" s="4"/>
      <c r="M36" s="4"/>
      <c r="N36" s="4"/>
      <c r="O36" s="4"/>
      <c r="S36" s="20"/>
      <c r="T36" s="20"/>
      <c r="U36" s="20"/>
      <c r="V36" s="20"/>
      <c r="W36" s="20"/>
      <c r="X36" s="20"/>
      <c r="Y36" s="20"/>
      <c r="Z36" s="20"/>
      <c r="AA36" s="20"/>
      <c r="AB36" s="20"/>
      <c r="AC36" s="20"/>
      <c r="AD36" s="20"/>
    </row>
    <row r="37" spans="1:30" ht="15" customHeight="1" x14ac:dyDescent="0.2">
      <c r="A37" s="20" t="s">
        <v>205</v>
      </c>
      <c r="C37" s="20"/>
      <c r="D37" s="37">
        <v>1.9370000000000001</v>
      </c>
      <c r="E37" s="37">
        <v>2.0219999999999998</v>
      </c>
      <c r="F37" s="37">
        <v>2.0670000000000002</v>
      </c>
      <c r="G37" s="37">
        <v>2.19</v>
      </c>
      <c r="H37" s="37">
        <v>2.4159999999999999</v>
      </c>
      <c r="I37" s="37">
        <v>2.6509999999999998</v>
      </c>
      <c r="J37" s="37">
        <v>2.835</v>
      </c>
      <c r="K37" s="37">
        <v>2.9820000000000002</v>
      </c>
      <c r="L37" s="37">
        <v>3.121</v>
      </c>
      <c r="M37" s="37">
        <v>3.2170000000000001</v>
      </c>
      <c r="N37" s="37">
        <v>3.2850000000000001</v>
      </c>
      <c r="O37" s="37">
        <v>3.3410000000000002</v>
      </c>
      <c r="S37" s="20"/>
      <c r="T37" s="20"/>
      <c r="U37" s="20"/>
      <c r="V37" s="20"/>
      <c r="W37" s="20"/>
      <c r="X37" s="20"/>
      <c r="Y37" s="20"/>
      <c r="Z37" s="20"/>
      <c r="AA37" s="20"/>
      <c r="AB37" s="20"/>
      <c r="AC37" s="20"/>
      <c r="AD37" s="20"/>
    </row>
    <row r="38" spans="1:30" ht="15" customHeight="1" x14ac:dyDescent="0.2">
      <c r="A38" s="38"/>
      <c r="B38" s="38"/>
      <c r="C38" s="38"/>
      <c r="D38" s="39"/>
      <c r="E38" s="39"/>
      <c r="F38" s="39"/>
      <c r="G38" s="39"/>
      <c r="H38" s="39"/>
      <c r="I38" s="39"/>
      <c r="J38" s="39"/>
      <c r="K38" s="39"/>
      <c r="L38" s="39"/>
      <c r="M38" s="39"/>
      <c r="N38" s="39"/>
      <c r="O38" s="39"/>
    </row>
    <row r="39" spans="1:30" ht="15" customHeight="1" x14ac:dyDescent="0.2">
      <c r="A39" s="3" t="s">
        <v>0</v>
      </c>
      <c r="B39" s="3"/>
      <c r="C39" s="3"/>
      <c r="E39" s="40"/>
      <c r="F39" s="40"/>
      <c r="G39" s="40"/>
      <c r="H39" s="40"/>
      <c r="I39" s="40"/>
      <c r="J39" s="40"/>
      <c r="K39" s="40"/>
      <c r="L39" s="40"/>
      <c r="M39" s="40"/>
      <c r="N39" s="40"/>
      <c r="O39" s="40"/>
    </row>
    <row r="40" spans="1:30" ht="15" customHeight="1" x14ac:dyDescent="0.2">
      <c r="A40" s="41"/>
      <c r="B40" s="41"/>
      <c r="C40" s="41"/>
      <c r="D40" s="41"/>
      <c r="E40" s="41"/>
      <c r="F40" s="41"/>
      <c r="G40" s="41"/>
      <c r="H40" s="41"/>
      <c r="I40" s="41"/>
      <c r="J40" s="41"/>
      <c r="K40" s="41"/>
      <c r="L40" s="41"/>
      <c r="M40" s="41"/>
      <c r="N40" s="41"/>
      <c r="O40" s="41"/>
    </row>
    <row r="41" spans="1:30" ht="15" customHeight="1" x14ac:dyDescent="0.2">
      <c r="A41" s="340" t="s">
        <v>133</v>
      </c>
      <c r="B41" s="340"/>
      <c r="C41" s="340"/>
      <c r="D41" s="340"/>
      <c r="E41" s="340"/>
      <c r="F41" s="340"/>
      <c r="G41" s="340"/>
      <c r="H41" s="340"/>
      <c r="I41" s="340"/>
      <c r="J41" s="340"/>
      <c r="K41" s="340"/>
      <c r="L41" s="340"/>
      <c r="M41" s="340"/>
      <c r="N41" s="340"/>
      <c r="O41" s="340"/>
    </row>
    <row r="42" spans="1:30" ht="15" customHeight="1" x14ac:dyDescent="0.2">
      <c r="A42" s="41"/>
      <c r="B42" s="41"/>
      <c r="C42" s="41"/>
      <c r="D42" s="41"/>
      <c r="E42" s="41"/>
      <c r="F42" s="41"/>
      <c r="G42" s="41"/>
      <c r="H42" s="41"/>
      <c r="I42" s="41"/>
      <c r="J42" s="41"/>
      <c r="K42" s="41"/>
      <c r="L42" s="41"/>
      <c r="M42" s="41"/>
      <c r="N42" s="41"/>
      <c r="O42" s="41"/>
    </row>
    <row r="43" spans="1:30" ht="15" customHeight="1" x14ac:dyDescent="0.2">
      <c r="A43" s="343" t="s">
        <v>80</v>
      </c>
      <c r="B43" s="343"/>
      <c r="C43" s="343"/>
      <c r="D43" s="343"/>
      <c r="E43" s="343"/>
      <c r="F43" s="343"/>
      <c r="G43" s="343"/>
      <c r="H43" s="343"/>
      <c r="I43" s="343"/>
      <c r="J43" s="343"/>
      <c r="K43" s="343"/>
      <c r="L43" s="343"/>
      <c r="M43" s="343"/>
      <c r="N43" s="343"/>
      <c r="O43" s="343"/>
    </row>
    <row r="44" spans="1:30" ht="15" customHeight="1" x14ac:dyDescent="0.2">
      <c r="A44" s="343"/>
      <c r="B44" s="343"/>
      <c r="C44" s="343"/>
      <c r="D44" s="343"/>
      <c r="E44" s="343"/>
      <c r="F44" s="343"/>
      <c r="G44" s="343"/>
      <c r="H44" s="343"/>
      <c r="I44" s="343"/>
      <c r="J44" s="343"/>
      <c r="K44" s="343"/>
      <c r="L44" s="343"/>
      <c r="M44" s="343"/>
      <c r="N44" s="343"/>
      <c r="O44" s="343"/>
    </row>
    <row r="46" spans="1:30" ht="15" customHeight="1" x14ac:dyDescent="0.2">
      <c r="A46" s="344" t="s">
        <v>31</v>
      </c>
      <c r="B46" s="305"/>
      <c r="C46" s="305"/>
      <c r="D46" s="305"/>
      <c r="E46" s="305"/>
      <c r="F46" s="305"/>
      <c r="G46" s="305"/>
      <c r="H46" s="305"/>
      <c r="I46" s="305"/>
      <c r="J46" s="305"/>
      <c r="K46" s="305"/>
      <c r="L46" s="305"/>
      <c r="M46" s="305"/>
      <c r="N46" s="305"/>
      <c r="O46" s="305"/>
    </row>
    <row r="47" spans="1:30" ht="15" customHeight="1" x14ac:dyDescent="0.2">
      <c r="A47" s="42"/>
      <c r="B47" s="13"/>
      <c r="C47" s="13"/>
      <c r="D47" s="67"/>
      <c r="E47" s="67"/>
      <c r="F47" s="67"/>
      <c r="G47" s="67"/>
      <c r="H47" s="67"/>
      <c r="I47" s="67"/>
      <c r="J47" s="67"/>
      <c r="K47" s="67"/>
      <c r="L47" s="67"/>
      <c r="M47" s="67"/>
      <c r="N47" s="67"/>
      <c r="O47" s="67"/>
    </row>
    <row r="48" spans="1:30" ht="15" customHeight="1" x14ac:dyDescent="0.2">
      <c r="A48" s="339" t="s">
        <v>206</v>
      </c>
      <c r="B48" s="339"/>
      <c r="C48" s="339"/>
      <c r="D48" s="339"/>
      <c r="E48" s="339"/>
      <c r="F48" s="339"/>
      <c r="G48" s="339"/>
      <c r="H48" s="339"/>
      <c r="I48" s="339"/>
      <c r="J48" s="339"/>
      <c r="K48" s="339"/>
      <c r="L48" s="339"/>
      <c r="M48" s="339"/>
      <c r="N48" s="339"/>
      <c r="O48" s="339"/>
    </row>
    <row r="49" spans="1:15" ht="15" customHeight="1" x14ac:dyDescent="0.2">
      <c r="A49" s="339"/>
      <c r="B49" s="339"/>
      <c r="C49" s="339"/>
      <c r="D49" s="339"/>
      <c r="E49" s="339"/>
      <c r="F49" s="339"/>
      <c r="G49" s="339"/>
      <c r="H49" s="339"/>
      <c r="I49" s="339"/>
      <c r="J49" s="339"/>
      <c r="K49" s="339"/>
      <c r="L49" s="339"/>
      <c r="M49" s="339"/>
      <c r="N49" s="339"/>
      <c r="O49" s="339"/>
    </row>
    <row r="50" spans="1:15" ht="15" customHeight="1" x14ac:dyDescent="0.2">
      <c r="A50" s="339"/>
      <c r="B50" s="339"/>
      <c r="C50" s="339"/>
      <c r="D50" s="339"/>
      <c r="E50" s="339"/>
      <c r="F50" s="339"/>
      <c r="G50" s="339"/>
      <c r="H50" s="339"/>
      <c r="I50" s="339"/>
      <c r="J50" s="339"/>
      <c r="K50" s="339"/>
      <c r="L50" s="339"/>
      <c r="M50" s="339"/>
      <c r="N50" s="339"/>
      <c r="O50" s="339"/>
    </row>
    <row r="51" spans="1:15" ht="15" customHeight="1" x14ac:dyDescent="0.2">
      <c r="A51" s="339"/>
      <c r="B51" s="339"/>
      <c r="C51" s="339"/>
      <c r="D51" s="339"/>
      <c r="E51" s="339"/>
      <c r="F51" s="339"/>
      <c r="G51" s="339"/>
      <c r="H51" s="339"/>
      <c r="I51" s="339"/>
      <c r="J51" s="339"/>
      <c r="K51" s="339"/>
      <c r="L51" s="339"/>
      <c r="M51" s="339"/>
      <c r="N51" s="339"/>
      <c r="O51" s="339"/>
    </row>
    <row r="52" spans="1:15" ht="15" customHeight="1" x14ac:dyDescent="0.2">
      <c r="A52" s="129"/>
      <c r="B52" s="129"/>
      <c r="C52" s="129"/>
      <c r="D52" s="129"/>
      <c r="E52" s="129"/>
      <c r="F52" s="129"/>
      <c r="G52" s="129"/>
      <c r="H52" s="129"/>
      <c r="I52" s="129"/>
      <c r="J52" s="129"/>
      <c r="K52" s="129"/>
      <c r="L52" s="129"/>
      <c r="M52" s="129"/>
      <c r="N52" s="129"/>
      <c r="O52" s="129"/>
    </row>
  </sheetData>
  <mergeCells count="8">
    <mergeCell ref="A48:O51"/>
    <mergeCell ref="A41:O41"/>
    <mergeCell ref="A2:C2"/>
    <mergeCell ref="A6:O6"/>
    <mergeCell ref="A12:C12"/>
    <mergeCell ref="A21:C21"/>
    <mergeCell ref="A43:O44"/>
    <mergeCell ref="A46:O46"/>
  </mergeCells>
  <hyperlinks>
    <hyperlink ref="A2" r:id="rId1"/>
  </hyperlinks>
  <pageMargins left="0.5" right="0.5" top="0.5" bottom="0.5" header="0" footer="0"/>
  <pageSetup scale="92"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102"/>
  <sheetViews>
    <sheetView zoomScaleNormal="100" workbookViewId="0"/>
  </sheetViews>
  <sheetFormatPr defaultRowHeight="15" customHeight="1" x14ac:dyDescent="0.2"/>
  <cols>
    <col min="1" max="3" width="2.7109375" style="167" customWidth="1"/>
    <col min="4" max="4" width="41.85546875" style="167" customWidth="1"/>
    <col min="5" max="8" width="6.85546875" style="168" customWidth="1"/>
    <col min="9" max="15" width="6.85546875" style="167" customWidth="1"/>
    <col min="16" max="17" width="6.85546875" style="168" customWidth="1"/>
    <col min="18" max="16384" width="9.140625" style="167"/>
  </cols>
  <sheetData>
    <row r="1" spans="1:24" ht="15" customHeight="1" x14ac:dyDescent="0.2">
      <c r="A1" s="194" t="s">
        <v>138</v>
      </c>
      <c r="B1" s="195"/>
      <c r="C1" s="195"/>
      <c r="D1" s="195"/>
      <c r="E1" s="196"/>
      <c r="F1" s="196"/>
      <c r="G1" s="196"/>
      <c r="H1" s="196"/>
      <c r="I1" s="195"/>
      <c r="J1" s="195"/>
      <c r="K1" s="195"/>
      <c r="L1" s="195"/>
      <c r="M1" s="195"/>
      <c r="N1" s="195"/>
      <c r="O1" s="195"/>
      <c r="P1" s="196"/>
      <c r="Q1" s="196"/>
      <c r="R1" s="195"/>
      <c r="S1" s="195"/>
      <c r="T1" s="195"/>
      <c r="U1" s="195"/>
      <c r="V1" s="195"/>
      <c r="W1" s="195"/>
      <c r="X1" s="195"/>
    </row>
    <row r="2" spans="1:24" s="195" customFormat="1" ht="15" customHeight="1" x14ac:dyDescent="0.25">
      <c r="A2" s="295" t="s">
        <v>212</v>
      </c>
      <c r="B2" s="296"/>
      <c r="C2" s="296"/>
      <c r="D2" s="296"/>
      <c r="E2" s="269"/>
      <c r="F2" s="269"/>
      <c r="G2" s="196"/>
      <c r="H2" s="196"/>
      <c r="P2" s="196"/>
      <c r="Q2" s="196"/>
    </row>
    <row r="5" spans="1:24" ht="15" customHeight="1" x14ac:dyDescent="0.25">
      <c r="A5" s="169" t="s">
        <v>162</v>
      </c>
      <c r="B5" s="169"/>
      <c r="C5" s="169"/>
      <c r="D5" s="169"/>
      <c r="E5" s="171"/>
      <c r="F5" s="171"/>
      <c r="G5" s="171"/>
      <c r="H5" s="171"/>
      <c r="I5" s="170"/>
      <c r="J5" s="170"/>
      <c r="K5" s="170"/>
      <c r="L5" s="170"/>
      <c r="M5" s="170"/>
      <c r="N5" s="170"/>
      <c r="O5" s="170"/>
      <c r="P5" s="171"/>
      <c r="Q5" s="171"/>
    </row>
    <row r="6" spans="1:24" ht="15" customHeight="1" x14ac:dyDescent="0.25">
      <c r="A6" s="349" t="s">
        <v>139</v>
      </c>
      <c r="B6" s="349"/>
      <c r="C6" s="349"/>
      <c r="D6" s="349"/>
      <c r="E6" s="349"/>
      <c r="F6" s="349"/>
      <c r="G6" s="349"/>
      <c r="H6" s="349"/>
      <c r="I6" s="349"/>
      <c r="J6" s="349"/>
      <c r="K6" s="349"/>
      <c r="L6" s="349"/>
      <c r="M6" s="349"/>
      <c r="N6" s="349"/>
      <c r="O6" s="349"/>
      <c r="P6" s="349"/>
      <c r="Q6" s="349"/>
    </row>
    <row r="7" spans="1:24" ht="15" customHeight="1" x14ac:dyDescent="0.2">
      <c r="A7" s="350" t="s">
        <v>191</v>
      </c>
      <c r="B7" s="350"/>
      <c r="C7" s="350"/>
      <c r="D7" s="350"/>
      <c r="E7" s="270"/>
      <c r="F7" s="174"/>
      <c r="G7" s="174"/>
      <c r="H7" s="174"/>
      <c r="I7" s="173"/>
      <c r="J7" s="172"/>
      <c r="K7" s="172"/>
      <c r="L7" s="172"/>
      <c r="M7" s="172"/>
      <c r="N7" s="172"/>
      <c r="O7" s="172"/>
      <c r="P7" s="174"/>
      <c r="Q7" s="174"/>
    </row>
    <row r="8" spans="1:24" s="175" customFormat="1" ht="15" customHeight="1" x14ac:dyDescent="0.2">
      <c r="E8" s="176"/>
      <c r="F8" s="176"/>
      <c r="G8" s="176"/>
      <c r="H8" s="176"/>
      <c r="P8" s="176"/>
      <c r="Q8" s="176"/>
    </row>
    <row r="9" spans="1:24" ht="15" customHeight="1" x14ac:dyDescent="0.2">
      <c r="P9" s="351" t="s">
        <v>9</v>
      </c>
      <c r="Q9" s="351"/>
    </row>
    <row r="10" spans="1:24" ht="15" customHeight="1" x14ac:dyDescent="0.2">
      <c r="P10" s="103" t="s">
        <v>192</v>
      </c>
      <c r="Q10" s="103" t="s">
        <v>192</v>
      </c>
    </row>
    <row r="11" spans="1:24" ht="15" customHeight="1" x14ac:dyDescent="0.2">
      <c r="A11" s="172"/>
      <c r="B11" s="172"/>
      <c r="C11" s="172"/>
      <c r="D11" s="172"/>
      <c r="E11" s="174">
        <v>2016</v>
      </c>
      <c r="F11" s="174">
        <v>2017</v>
      </c>
      <c r="G11" s="174">
        <v>2018</v>
      </c>
      <c r="H11" s="174">
        <v>2019</v>
      </c>
      <c r="I11" s="172">
        <v>2020</v>
      </c>
      <c r="J11" s="172">
        <v>2021</v>
      </c>
      <c r="K11" s="172">
        <v>2022</v>
      </c>
      <c r="L11" s="172">
        <v>2023</v>
      </c>
      <c r="M11" s="172">
        <v>2024</v>
      </c>
      <c r="N11" s="172">
        <v>2025</v>
      </c>
      <c r="O11" s="172">
        <v>2026</v>
      </c>
      <c r="P11" s="174">
        <v>2021</v>
      </c>
      <c r="Q11" s="174">
        <v>2026</v>
      </c>
    </row>
    <row r="12" spans="1:24" ht="15" customHeight="1" x14ac:dyDescent="0.2">
      <c r="A12" s="177"/>
      <c r="B12" s="178"/>
      <c r="C12" s="178"/>
      <c r="D12" s="178"/>
      <c r="E12" s="352" t="s">
        <v>140</v>
      </c>
      <c r="F12" s="352"/>
      <c r="G12" s="352"/>
      <c r="H12" s="352"/>
      <c r="I12" s="352"/>
      <c r="J12" s="352"/>
      <c r="K12" s="352"/>
      <c r="L12" s="352"/>
      <c r="M12" s="352"/>
      <c r="N12" s="352"/>
      <c r="O12" s="352"/>
      <c r="P12" s="352"/>
      <c r="Q12" s="352"/>
    </row>
    <row r="13" spans="1:24" ht="15" customHeight="1" x14ac:dyDescent="0.2">
      <c r="A13" s="179" t="s">
        <v>141</v>
      </c>
      <c r="B13" s="179"/>
      <c r="C13" s="179"/>
      <c r="D13" s="178"/>
      <c r="E13" s="183"/>
      <c r="F13" s="183"/>
      <c r="G13" s="183"/>
      <c r="H13" s="183"/>
      <c r="I13" s="180"/>
      <c r="J13" s="180"/>
      <c r="K13" s="180"/>
      <c r="L13" s="180"/>
      <c r="M13" s="180"/>
      <c r="N13" s="180"/>
      <c r="O13" s="180"/>
      <c r="P13" s="180"/>
      <c r="Q13" s="180"/>
    </row>
    <row r="14" spans="1:24" ht="15" customHeight="1" x14ac:dyDescent="0.2">
      <c r="A14" s="179" t="s">
        <v>142</v>
      </c>
      <c r="B14" s="178"/>
      <c r="C14" s="178"/>
      <c r="D14" s="178"/>
      <c r="E14" s="183"/>
      <c r="F14" s="183"/>
      <c r="G14" s="183"/>
      <c r="H14" s="183"/>
      <c r="I14" s="180"/>
      <c r="J14" s="180"/>
      <c r="K14" s="180"/>
      <c r="L14" s="180"/>
      <c r="M14" s="180"/>
      <c r="N14" s="180"/>
      <c r="O14" s="180"/>
      <c r="P14" s="180"/>
      <c r="Q14" s="180"/>
    </row>
    <row r="15" spans="1:24" ht="15" customHeight="1" x14ac:dyDescent="0.2">
      <c r="A15" s="178"/>
      <c r="B15" s="178" t="s">
        <v>156</v>
      </c>
      <c r="C15" s="178"/>
      <c r="D15" s="178"/>
      <c r="E15" s="183">
        <v>0</v>
      </c>
      <c r="F15" s="183">
        <v>-22.701000000000001</v>
      </c>
      <c r="G15" s="183">
        <v>-53.329000000000001</v>
      </c>
      <c r="H15" s="183">
        <v>-66.370999999999995</v>
      </c>
      <c r="I15" s="180">
        <v>-71.957999999999998</v>
      </c>
      <c r="J15" s="180">
        <v>-77.144999999999996</v>
      </c>
      <c r="K15" s="180">
        <v>-80.629000000000005</v>
      </c>
      <c r="L15" s="180">
        <v>-82.778999999999996</v>
      </c>
      <c r="M15" s="180">
        <v>-85.122</v>
      </c>
      <c r="N15" s="180">
        <v>-87.619</v>
      </c>
      <c r="O15" s="180">
        <v>-89.132999999999996</v>
      </c>
      <c r="P15" s="180">
        <v>-291.50400000000002</v>
      </c>
      <c r="Q15" s="180">
        <v>-716.78599999999994</v>
      </c>
    </row>
    <row r="16" spans="1:24" ht="15" customHeight="1" x14ac:dyDescent="0.2">
      <c r="A16" s="178"/>
      <c r="B16" s="178" t="s">
        <v>44</v>
      </c>
      <c r="C16" s="178"/>
      <c r="D16" s="178"/>
      <c r="E16" s="183">
        <v>0</v>
      </c>
      <c r="F16" s="183">
        <v>-0.14799999999999999</v>
      </c>
      <c r="G16" s="183">
        <v>-0.751</v>
      </c>
      <c r="H16" s="183">
        <v>-2.359</v>
      </c>
      <c r="I16" s="180">
        <v>-4.5759999999999996</v>
      </c>
      <c r="J16" s="180">
        <v>-7.31</v>
      </c>
      <c r="K16" s="180">
        <v>-10.159000000000001</v>
      </c>
      <c r="L16" s="180">
        <v>-13.266999999999999</v>
      </c>
      <c r="M16" s="180">
        <v>-16.481999999999999</v>
      </c>
      <c r="N16" s="180">
        <v>-19.914999999999999</v>
      </c>
      <c r="O16" s="180">
        <v>-23.457000000000001</v>
      </c>
      <c r="P16" s="180">
        <v>-15.145</v>
      </c>
      <c r="Q16" s="180">
        <v>-98.424000000000007</v>
      </c>
    </row>
    <row r="17" spans="1:20" ht="15" customHeight="1" x14ac:dyDescent="0.2">
      <c r="A17" s="178"/>
      <c r="B17" s="178"/>
      <c r="C17" s="178"/>
      <c r="D17" s="178"/>
      <c r="E17" s="183"/>
      <c r="F17" s="183"/>
      <c r="G17" s="183"/>
      <c r="H17" s="183"/>
      <c r="I17" s="180"/>
      <c r="J17" s="180"/>
      <c r="K17" s="180"/>
      <c r="L17" s="180"/>
      <c r="M17" s="180"/>
      <c r="N17" s="180"/>
      <c r="O17" s="180"/>
      <c r="P17" s="180"/>
      <c r="Q17" s="180"/>
    </row>
    <row r="18" spans="1:20" ht="15" customHeight="1" x14ac:dyDescent="0.2">
      <c r="A18" s="167" t="s">
        <v>143</v>
      </c>
      <c r="B18" s="178"/>
      <c r="C18" s="178"/>
      <c r="D18" s="178"/>
      <c r="E18" s="183"/>
      <c r="F18" s="183"/>
      <c r="G18" s="183"/>
      <c r="H18" s="183"/>
      <c r="I18" s="180"/>
      <c r="J18" s="180"/>
      <c r="K18" s="180"/>
      <c r="L18" s="180"/>
      <c r="M18" s="180"/>
      <c r="N18" s="180"/>
      <c r="O18" s="180"/>
      <c r="P18" s="180"/>
      <c r="Q18" s="180"/>
    </row>
    <row r="19" spans="1:20" ht="15" customHeight="1" x14ac:dyDescent="0.2">
      <c r="A19" s="178" t="s">
        <v>144</v>
      </c>
      <c r="B19" s="178"/>
      <c r="C19" s="178"/>
      <c r="D19" s="178"/>
      <c r="E19" s="183"/>
      <c r="F19" s="183"/>
      <c r="G19" s="183"/>
      <c r="H19" s="183"/>
      <c r="I19" s="180"/>
      <c r="J19" s="180"/>
      <c r="K19" s="180"/>
      <c r="L19" s="180"/>
      <c r="M19" s="180"/>
      <c r="N19" s="180"/>
      <c r="O19" s="180"/>
      <c r="P19" s="180"/>
      <c r="Q19" s="180"/>
    </row>
    <row r="20" spans="1:20" ht="15" customHeight="1" x14ac:dyDescent="0.2">
      <c r="A20" s="178"/>
      <c r="B20" s="178" t="s">
        <v>156</v>
      </c>
      <c r="C20" s="178"/>
      <c r="D20" s="178"/>
      <c r="E20" s="183">
        <v>0</v>
      </c>
      <c r="F20" s="183">
        <v>-8.4339999999999993</v>
      </c>
      <c r="G20" s="183">
        <v>-15.877000000000001</v>
      </c>
      <c r="H20" s="183">
        <v>-1.542</v>
      </c>
      <c r="I20" s="180">
        <v>21.725000000000001</v>
      </c>
      <c r="J20" s="180">
        <v>46.863</v>
      </c>
      <c r="K20" s="180">
        <v>76.147000000000006</v>
      </c>
      <c r="L20" s="180">
        <v>106.232</v>
      </c>
      <c r="M20" s="180">
        <v>136.85300000000001</v>
      </c>
      <c r="N20" s="180">
        <v>170.47200000000001</v>
      </c>
      <c r="O20" s="180">
        <v>205.10499999999999</v>
      </c>
      <c r="P20" s="180">
        <v>42.734999999999999</v>
      </c>
      <c r="Q20" s="180">
        <v>737.54399999999998</v>
      </c>
      <c r="R20" s="180"/>
    </row>
    <row r="21" spans="1:20" ht="15" customHeight="1" x14ac:dyDescent="0.2">
      <c r="A21" s="178"/>
      <c r="B21" s="178" t="s">
        <v>44</v>
      </c>
      <c r="C21" s="178"/>
      <c r="D21" s="178"/>
      <c r="E21" s="183">
        <v>0</v>
      </c>
      <c r="F21" s="183">
        <v>-5.5E-2</v>
      </c>
      <c r="G21" s="183">
        <v>-0.246</v>
      </c>
      <c r="H21" s="183">
        <v>-0.49299999999999999</v>
      </c>
      <c r="I21" s="180">
        <v>-0.28999999999999998</v>
      </c>
      <c r="J21" s="180">
        <v>0.73699999999999999</v>
      </c>
      <c r="K21" s="180">
        <v>2.6539999999999999</v>
      </c>
      <c r="L21" s="180">
        <v>5.6680000000000001</v>
      </c>
      <c r="M21" s="180">
        <v>9.7129999999999992</v>
      </c>
      <c r="N21" s="180">
        <v>14.945</v>
      </c>
      <c r="O21" s="180">
        <v>21.404</v>
      </c>
      <c r="P21" s="180">
        <v>-0.34699999999999998</v>
      </c>
      <c r="Q21" s="180">
        <v>54.036000000000001</v>
      </c>
      <c r="S21" s="181"/>
      <c r="T21" s="181"/>
    </row>
    <row r="22" spans="1:20" ht="15" customHeight="1" x14ac:dyDescent="0.2">
      <c r="A22" s="178"/>
      <c r="B22" s="178"/>
      <c r="C22" s="178"/>
      <c r="D22" s="178"/>
      <c r="E22" s="183"/>
      <c r="F22" s="182"/>
      <c r="G22" s="182"/>
      <c r="H22" s="182"/>
      <c r="I22" s="182"/>
      <c r="J22" s="182"/>
      <c r="K22" s="182"/>
      <c r="L22" s="182"/>
      <c r="M22" s="182"/>
      <c r="N22" s="182"/>
      <c r="O22" s="182"/>
      <c r="P22" s="183"/>
      <c r="Q22" s="183"/>
      <c r="S22" s="181"/>
      <c r="T22" s="181"/>
    </row>
    <row r="23" spans="1:20" ht="15" customHeight="1" x14ac:dyDescent="0.2">
      <c r="A23" s="178"/>
      <c r="B23" s="178"/>
      <c r="C23" s="178"/>
      <c r="D23" s="178"/>
      <c r="E23" s="183"/>
      <c r="F23" s="182"/>
      <c r="G23" s="182"/>
      <c r="H23" s="182"/>
      <c r="I23" s="182"/>
      <c r="J23" s="182"/>
      <c r="K23" s="182"/>
      <c r="L23" s="182"/>
      <c r="M23" s="182"/>
      <c r="N23" s="182"/>
      <c r="O23" s="182"/>
      <c r="P23" s="183"/>
      <c r="Q23" s="183"/>
      <c r="S23" s="181"/>
      <c r="T23" s="181"/>
    </row>
    <row r="24" spans="1:20" ht="15" customHeight="1" x14ac:dyDescent="0.2">
      <c r="A24" s="177"/>
      <c r="B24" s="178"/>
      <c r="C24" s="178"/>
      <c r="D24" s="178"/>
      <c r="E24" s="352" t="s">
        <v>145</v>
      </c>
      <c r="F24" s="352"/>
      <c r="G24" s="352"/>
      <c r="H24" s="352"/>
      <c r="I24" s="352"/>
      <c r="J24" s="352"/>
      <c r="K24" s="352"/>
      <c r="L24" s="352"/>
      <c r="M24" s="352"/>
      <c r="N24" s="352"/>
      <c r="O24" s="352"/>
      <c r="P24" s="352"/>
      <c r="Q24" s="352"/>
      <c r="S24" s="181"/>
      <c r="T24" s="181"/>
    </row>
    <row r="25" spans="1:20" ht="15" customHeight="1" x14ac:dyDescent="0.2">
      <c r="A25" s="178" t="s">
        <v>146</v>
      </c>
      <c r="B25" s="178"/>
      <c r="C25" s="178"/>
      <c r="D25" s="178"/>
      <c r="I25" s="177"/>
      <c r="J25" s="177"/>
      <c r="K25" s="177"/>
      <c r="L25" s="177"/>
      <c r="M25" s="177"/>
      <c r="N25" s="177"/>
      <c r="O25" s="177"/>
      <c r="P25" s="177"/>
      <c r="Q25" s="177"/>
      <c r="S25" s="181"/>
      <c r="T25" s="181"/>
    </row>
    <row r="26" spans="1:20" ht="15" customHeight="1" x14ac:dyDescent="0.2">
      <c r="A26" s="178" t="s">
        <v>147</v>
      </c>
      <c r="B26" s="178"/>
      <c r="C26" s="178"/>
      <c r="D26" s="178"/>
      <c r="I26" s="177"/>
      <c r="J26" s="177"/>
      <c r="K26" s="177"/>
      <c r="L26" s="177"/>
      <c r="M26" s="177"/>
      <c r="N26" s="177"/>
      <c r="O26" s="177"/>
      <c r="P26" s="177"/>
      <c r="Q26" s="177"/>
      <c r="S26" s="181"/>
      <c r="T26" s="181"/>
    </row>
    <row r="27" spans="1:20" ht="15" customHeight="1" x14ac:dyDescent="0.2">
      <c r="A27" s="177"/>
      <c r="B27" s="178" t="s">
        <v>156</v>
      </c>
      <c r="C27" s="178"/>
      <c r="D27" s="178"/>
      <c r="E27" s="183" t="s">
        <v>12</v>
      </c>
      <c r="F27" s="183">
        <v>-3.202</v>
      </c>
      <c r="G27" s="183">
        <v>-66.736000000000004</v>
      </c>
      <c r="H27" s="183">
        <v>-88.322999999999993</v>
      </c>
      <c r="I27" s="180">
        <v>-96.78</v>
      </c>
      <c r="J27" s="180">
        <v>-99.655000000000001</v>
      </c>
      <c r="K27" s="180">
        <v>-104.438</v>
      </c>
      <c r="L27" s="180">
        <v>-106.926</v>
      </c>
      <c r="M27" s="180">
        <v>-109.723</v>
      </c>
      <c r="N27" s="180">
        <v>-120.54300000000001</v>
      </c>
      <c r="O27" s="180">
        <v>-100.488</v>
      </c>
      <c r="P27" s="180">
        <v>-354.69600000000003</v>
      </c>
      <c r="Q27" s="180">
        <v>-896.81399999999996</v>
      </c>
      <c r="R27" s="180"/>
      <c r="S27" s="181"/>
      <c r="T27" s="181"/>
    </row>
    <row r="28" spans="1:20" ht="15" customHeight="1" x14ac:dyDescent="0.2">
      <c r="A28" s="184"/>
      <c r="B28" s="185" t="s">
        <v>44</v>
      </c>
      <c r="C28" s="185"/>
      <c r="D28" s="185"/>
      <c r="E28" s="183" t="s">
        <v>12</v>
      </c>
      <c r="F28" s="183">
        <v>-2.1000000000000001E-2</v>
      </c>
      <c r="G28" s="183">
        <v>-0.59699999999999998</v>
      </c>
      <c r="H28" s="183">
        <v>-2.5750000000000002</v>
      </c>
      <c r="I28" s="180">
        <v>-5.4009999999999998</v>
      </c>
      <c r="J28" s="180">
        <v>-8.9109999999999996</v>
      </c>
      <c r="K28" s="180">
        <v>-12.542</v>
      </c>
      <c r="L28" s="180">
        <v>-16.5</v>
      </c>
      <c r="M28" s="180">
        <v>-20.597000000000001</v>
      </c>
      <c r="N28" s="180">
        <v>-25.097999999999999</v>
      </c>
      <c r="O28" s="180">
        <v>-29.51</v>
      </c>
      <c r="P28" s="180">
        <v>-17.504999999999999</v>
      </c>
      <c r="Q28" s="180">
        <v>-121.753</v>
      </c>
      <c r="S28" s="181"/>
      <c r="T28" s="181"/>
    </row>
    <row r="29" spans="1:20" ht="15" customHeight="1" x14ac:dyDescent="0.2">
      <c r="A29" s="184"/>
      <c r="B29" s="185"/>
      <c r="C29" s="185"/>
      <c r="D29" s="185"/>
      <c r="E29" s="183"/>
      <c r="F29" s="183"/>
      <c r="G29" s="183"/>
      <c r="H29" s="183"/>
      <c r="I29" s="183"/>
      <c r="J29" s="183"/>
      <c r="K29" s="183"/>
      <c r="L29" s="183"/>
      <c r="M29" s="183"/>
      <c r="N29" s="183"/>
      <c r="O29" s="183"/>
      <c r="P29" s="183"/>
      <c r="Q29" s="183"/>
      <c r="S29" s="181"/>
      <c r="T29" s="181"/>
    </row>
    <row r="30" spans="1:20" ht="15" customHeight="1" x14ac:dyDescent="0.2">
      <c r="E30" s="353" t="s">
        <v>193</v>
      </c>
      <c r="F30" s="352"/>
      <c r="G30" s="352"/>
      <c r="H30" s="352"/>
      <c r="I30" s="352"/>
      <c r="J30" s="352"/>
      <c r="K30" s="352"/>
      <c r="L30" s="352"/>
      <c r="M30" s="352"/>
      <c r="N30" s="352"/>
      <c r="O30" s="352"/>
      <c r="P30" s="352"/>
      <c r="Q30" s="352"/>
    </row>
    <row r="31" spans="1:20" ht="15" customHeight="1" x14ac:dyDescent="0.2">
      <c r="A31" s="354" t="s">
        <v>148</v>
      </c>
      <c r="B31" s="354"/>
      <c r="C31" s="354"/>
      <c r="D31" s="354"/>
      <c r="E31" s="182"/>
      <c r="F31" s="182"/>
      <c r="G31" s="182"/>
      <c r="H31" s="182"/>
      <c r="I31" s="181"/>
      <c r="J31" s="181"/>
      <c r="K31" s="181"/>
      <c r="L31" s="181"/>
      <c r="M31" s="181"/>
      <c r="N31" s="181"/>
      <c r="O31" s="181"/>
      <c r="P31" s="181"/>
      <c r="Q31" s="181"/>
      <c r="S31" s="181"/>
    </row>
    <row r="32" spans="1:20" ht="15" customHeight="1" x14ac:dyDescent="0.2">
      <c r="A32" s="178"/>
      <c r="B32" s="178" t="s">
        <v>149</v>
      </c>
      <c r="C32" s="178"/>
      <c r="D32" s="178"/>
      <c r="E32" s="182"/>
      <c r="F32" s="182"/>
      <c r="G32" s="182"/>
      <c r="H32" s="182"/>
      <c r="I32" s="181"/>
      <c r="J32" s="181"/>
      <c r="K32" s="181"/>
      <c r="L32" s="181"/>
      <c r="M32" s="181"/>
      <c r="N32" s="181"/>
      <c r="O32" s="181"/>
      <c r="P32" s="181"/>
      <c r="Q32" s="181"/>
      <c r="S32" s="181"/>
    </row>
    <row r="33" spans="1:19" ht="15" customHeight="1" x14ac:dyDescent="0.2">
      <c r="A33" s="178"/>
      <c r="B33" s="178"/>
      <c r="C33" s="178" t="s">
        <v>156</v>
      </c>
      <c r="D33" s="178"/>
      <c r="E33" s="183" t="s">
        <v>12</v>
      </c>
      <c r="F33" s="183" t="s">
        <v>12</v>
      </c>
      <c r="G33" s="183">
        <v>-8.8930000000000007</v>
      </c>
      <c r="H33" s="183">
        <v>-21.867999999999999</v>
      </c>
      <c r="I33" s="183">
        <v>-49.94</v>
      </c>
      <c r="J33" s="183">
        <v>-56.347999999999999</v>
      </c>
      <c r="K33" s="183">
        <v>-37.802</v>
      </c>
      <c r="L33" s="183">
        <v>-26.196999999999999</v>
      </c>
      <c r="M33" s="183">
        <v>-19.196999999999999</v>
      </c>
      <c r="N33" s="183">
        <v>-14.696</v>
      </c>
      <c r="O33" s="183">
        <v>-10.455</v>
      </c>
      <c r="P33" s="183">
        <v>-137.04900000000001</v>
      </c>
      <c r="Q33" s="183">
        <v>-245.39599999999999</v>
      </c>
      <c r="R33" s="180"/>
      <c r="S33" s="181"/>
    </row>
    <row r="34" spans="1:19" ht="15" customHeight="1" x14ac:dyDescent="0.2">
      <c r="A34" s="175"/>
      <c r="B34" s="185"/>
      <c r="C34" s="185" t="s">
        <v>44</v>
      </c>
      <c r="D34" s="185"/>
      <c r="E34" s="183" t="s">
        <v>12</v>
      </c>
      <c r="F34" s="183" t="s">
        <v>12</v>
      </c>
      <c r="G34" s="183">
        <v>-7.3999999999999996E-2</v>
      </c>
      <c r="H34" s="183">
        <v>-0.46800000000000003</v>
      </c>
      <c r="I34" s="183">
        <v>-1.518</v>
      </c>
      <c r="J34" s="183">
        <v>-3.278</v>
      </c>
      <c r="K34" s="183">
        <v>-4.8579999999999997</v>
      </c>
      <c r="L34" s="183">
        <v>-6.077</v>
      </c>
      <c r="M34" s="183">
        <v>-7.0170000000000003</v>
      </c>
      <c r="N34" s="183">
        <v>-7.8250000000000002</v>
      </c>
      <c r="O34" s="183">
        <v>-8.5009999999999994</v>
      </c>
      <c r="P34" s="183">
        <v>-5.3380000000000001</v>
      </c>
      <c r="Q34" s="183">
        <v>-39.616</v>
      </c>
      <c r="S34" s="181"/>
    </row>
    <row r="35" spans="1:19" ht="15" customHeight="1" x14ac:dyDescent="0.2">
      <c r="A35" s="175"/>
      <c r="B35" s="185"/>
      <c r="C35" s="185"/>
      <c r="D35" s="185"/>
      <c r="E35" s="183"/>
      <c r="F35" s="183"/>
      <c r="G35" s="183"/>
      <c r="H35" s="183"/>
      <c r="I35" s="183"/>
      <c r="J35" s="183"/>
      <c r="K35" s="183"/>
      <c r="L35" s="183"/>
      <c r="M35" s="183"/>
      <c r="N35" s="183"/>
      <c r="O35" s="183"/>
      <c r="P35" s="183"/>
      <c r="Q35" s="183"/>
      <c r="S35" s="181"/>
    </row>
    <row r="36" spans="1:19" ht="15" customHeight="1" x14ac:dyDescent="0.2">
      <c r="A36" s="175"/>
      <c r="B36" s="185" t="s">
        <v>150</v>
      </c>
      <c r="C36" s="185"/>
      <c r="D36" s="185"/>
      <c r="E36" s="183"/>
      <c r="F36" s="183"/>
      <c r="G36" s="183"/>
      <c r="H36" s="183"/>
      <c r="I36" s="183"/>
      <c r="J36" s="183"/>
      <c r="K36" s="183"/>
      <c r="L36" s="183"/>
      <c r="M36" s="183"/>
      <c r="N36" s="183"/>
      <c r="O36" s="183"/>
      <c r="P36" s="183"/>
      <c r="Q36" s="183"/>
      <c r="S36" s="181"/>
    </row>
    <row r="37" spans="1:19" ht="15" customHeight="1" x14ac:dyDescent="0.2">
      <c r="A37" s="175"/>
      <c r="B37" s="185"/>
      <c r="C37" s="178" t="s">
        <v>156</v>
      </c>
      <c r="D37" s="185"/>
      <c r="E37" s="183" t="s">
        <v>12</v>
      </c>
      <c r="F37" s="183" t="s">
        <v>12</v>
      </c>
      <c r="G37" s="183" t="s">
        <v>12</v>
      </c>
      <c r="H37" s="183" t="s">
        <v>12</v>
      </c>
      <c r="I37" s="183">
        <v>-29.146000000000001</v>
      </c>
      <c r="J37" s="183">
        <v>-41.744999999999997</v>
      </c>
      <c r="K37" s="183">
        <v>-26.922999999999998</v>
      </c>
      <c r="L37" s="183">
        <v>-18.28</v>
      </c>
      <c r="M37" s="183">
        <v>-13.189</v>
      </c>
      <c r="N37" s="183">
        <v>-9.5630000000000006</v>
      </c>
      <c r="O37" s="183">
        <v>-6.5309999999999997</v>
      </c>
      <c r="P37" s="183">
        <v>-70.891000000000005</v>
      </c>
      <c r="Q37" s="183">
        <v>-145.37700000000001</v>
      </c>
      <c r="S37" s="181"/>
    </row>
    <row r="38" spans="1:19" ht="15" customHeight="1" x14ac:dyDescent="0.2">
      <c r="A38" s="175"/>
      <c r="B38" s="185"/>
      <c r="C38" s="185" t="s">
        <v>44</v>
      </c>
      <c r="D38" s="185"/>
      <c r="E38" s="183" t="s">
        <v>12</v>
      </c>
      <c r="F38" s="183" t="s">
        <v>12</v>
      </c>
      <c r="G38" s="183" t="s">
        <v>12</v>
      </c>
      <c r="H38" s="183" t="s">
        <v>12</v>
      </c>
      <c r="I38" s="183">
        <v>-0.42799999999999999</v>
      </c>
      <c r="J38" s="183">
        <v>-1.5589999999999999</v>
      </c>
      <c r="K38" s="183">
        <v>-2.6560000000000001</v>
      </c>
      <c r="L38" s="183">
        <v>-3.4740000000000002</v>
      </c>
      <c r="M38" s="183">
        <v>-4.0890000000000004</v>
      </c>
      <c r="N38" s="183">
        <v>-4.5970000000000004</v>
      </c>
      <c r="O38" s="183">
        <v>-5.0039999999999996</v>
      </c>
      <c r="P38" s="183">
        <v>-1.9870000000000001</v>
      </c>
      <c r="Q38" s="183">
        <v>-21.806999999999999</v>
      </c>
      <c r="S38" s="181"/>
    </row>
    <row r="39" spans="1:19" ht="15" customHeight="1" x14ac:dyDescent="0.2">
      <c r="A39" s="175"/>
      <c r="B39" s="185"/>
      <c r="C39" s="185"/>
      <c r="D39" s="185"/>
      <c r="E39" s="183"/>
      <c r="F39" s="183"/>
      <c r="G39" s="183"/>
      <c r="H39" s="183"/>
      <c r="I39" s="183"/>
      <c r="J39" s="183"/>
      <c r="K39" s="183"/>
      <c r="L39" s="183"/>
      <c r="M39" s="183"/>
      <c r="N39" s="183"/>
      <c r="O39" s="183"/>
      <c r="P39" s="183"/>
      <c r="Q39" s="183"/>
      <c r="S39" s="181"/>
    </row>
    <row r="40" spans="1:19" ht="15" customHeight="1" x14ac:dyDescent="0.2">
      <c r="A40" s="175" t="s">
        <v>151</v>
      </c>
      <c r="B40" s="185"/>
      <c r="C40" s="185"/>
      <c r="D40" s="185"/>
      <c r="E40" s="183"/>
      <c r="F40" s="183"/>
      <c r="G40" s="183"/>
      <c r="H40" s="183"/>
      <c r="I40" s="183"/>
      <c r="J40" s="183"/>
      <c r="K40" s="183"/>
      <c r="L40" s="183"/>
      <c r="M40" s="183"/>
      <c r="N40" s="183"/>
      <c r="O40" s="183"/>
      <c r="P40" s="183"/>
      <c r="Q40" s="183"/>
      <c r="S40" s="181"/>
    </row>
    <row r="41" spans="1:19" ht="15" customHeight="1" x14ac:dyDescent="0.2">
      <c r="A41" s="175"/>
      <c r="B41" s="178" t="s">
        <v>156</v>
      </c>
      <c r="C41" s="185"/>
      <c r="D41" s="185"/>
      <c r="E41" s="183" t="s">
        <v>12</v>
      </c>
      <c r="F41" s="183">
        <v>-5.226</v>
      </c>
      <c r="G41" s="183">
        <v>-11.862</v>
      </c>
      <c r="H41" s="183">
        <v>-11.913</v>
      </c>
      <c r="I41" s="183">
        <v>-14.016999999999999</v>
      </c>
      <c r="J41" s="183">
        <v>-15.983000000000001</v>
      </c>
      <c r="K41" s="183">
        <v>-17.356999999999999</v>
      </c>
      <c r="L41" s="183">
        <v>-19.600000000000001</v>
      </c>
      <c r="M41" s="183">
        <v>-22.673999999999999</v>
      </c>
      <c r="N41" s="183">
        <v>-25.876999999999999</v>
      </c>
      <c r="O41" s="183">
        <v>-28.670999999999999</v>
      </c>
      <c r="P41" s="183">
        <v>-59.000999999999998</v>
      </c>
      <c r="Q41" s="183">
        <v>-173.179</v>
      </c>
      <c r="S41" s="181"/>
    </row>
    <row r="42" spans="1:19" ht="15" customHeight="1" x14ac:dyDescent="0.2">
      <c r="A42" s="175"/>
      <c r="B42" s="185" t="s">
        <v>44</v>
      </c>
      <c r="C42" s="185"/>
      <c r="D42" s="185"/>
      <c r="E42" s="183" t="s">
        <v>12</v>
      </c>
      <c r="F42" s="183">
        <v>-3.4000000000000002E-2</v>
      </c>
      <c r="G42" s="183">
        <v>-0.17</v>
      </c>
      <c r="H42" s="183">
        <v>-0.49099999999999999</v>
      </c>
      <c r="I42" s="183">
        <v>-0.91800000000000004</v>
      </c>
      <c r="J42" s="183">
        <v>-1.4710000000000001</v>
      </c>
      <c r="K42" s="183">
        <v>-2.0699999999999998</v>
      </c>
      <c r="L42" s="183">
        <v>-2.7639999999999998</v>
      </c>
      <c r="M42" s="183">
        <v>-3.5529999999999999</v>
      </c>
      <c r="N42" s="183">
        <v>-4.4740000000000002</v>
      </c>
      <c r="O42" s="183">
        <v>-5.5049999999999999</v>
      </c>
      <c r="P42" s="183">
        <v>-3.0840000000000001</v>
      </c>
      <c r="Q42" s="183">
        <v>-21.45</v>
      </c>
      <c r="S42" s="181"/>
    </row>
    <row r="43" spans="1:19" ht="15" customHeight="1" x14ac:dyDescent="0.2">
      <c r="A43" s="175"/>
      <c r="B43" s="185"/>
      <c r="C43" s="185"/>
      <c r="D43" s="185"/>
      <c r="E43" s="183"/>
      <c r="F43" s="183"/>
      <c r="G43" s="183"/>
      <c r="H43" s="183"/>
      <c r="I43" s="183"/>
      <c r="J43" s="183"/>
      <c r="K43" s="183"/>
      <c r="L43" s="183"/>
      <c r="M43" s="183"/>
      <c r="N43" s="183"/>
      <c r="O43" s="183"/>
      <c r="P43" s="183"/>
      <c r="Q43" s="183"/>
      <c r="S43" s="181"/>
    </row>
    <row r="44" spans="1:19" ht="15" customHeight="1" x14ac:dyDescent="0.2">
      <c r="A44" s="175" t="s">
        <v>189</v>
      </c>
      <c r="B44" s="185"/>
      <c r="C44" s="185"/>
      <c r="D44" s="185"/>
      <c r="E44" s="183"/>
      <c r="F44" s="183"/>
      <c r="G44" s="183"/>
      <c r="H44" s="183"/>
      <c r="I44" s="183"/>
      <c r="J44" s="183"/>
      <c r="K44" s="183"/>
      <c r="L44" s="183"/>
      <c r="M44" s="183"/>
      <c r="N44" s="183"/>
      <c r="O44" s="183"/>
      <c r="P44" s="183"/>
      <c r="Q44" s="183"/>
      <c r="S44" s="181"/>
    </row>
    <row r="45" spans="1:19" ht="15" customHeight="1" x14ac:dyDescent="0.2">
      <c r="A45" s="175"/>
      <c r="B45" s="178" t="s">
        <v>156</v>
      </c>
      <c r="C45" s="185"/>
      <c r="D45" s="185"/>
      <c r="E45" s="183" t="s">
        <v>12</v>
      </c>
      <c r="F45" s="183" t="s">
        <v>12</v>
      </c>
      <c r="G45" s="183">
        <v>-14.282</v>
      </c>
      <c r="H45" s="183">
        <v>-15.571999999999999</v>
      </c>
      <c r="I45" s="183">
        <v>-19.831</v>
      </c>
      <c r="J45" s="183">
        <v>-24.271000000000001</v>
      </c>
      <c r="K45" s="183">
        <v>-27.036000000000001</v>
      </c>
      <c r="L45" s="183">
        <v>-30.052</v>
      </c>
      <c r="M45" s="183">
        <v>-33.822000000000003</v>
      </c>
      <c r="N45" s="183">
        <v>-38.024000000000001</v>
      </c>
      <c r="O45" s="183">
        <v>-42.73</v>
      </c>
      <c r="P45" s="183">
        <v>-73.956000000000003</v>
      </c>
      <c r="Q45" s="183">
        <v>-245.62100000000001</v>
      </c>
      <c r="S45" s="181"/>
    </row>
    <row r="46" spans="1:19" ht="15" customHeight="1" x14ac:dyDescent="0.2">
      <c r="A46" s="175"/>
      <c r="B46" s="185" t="s">
        <v>44</v>
      </c>
      <c r="C46" s="185"/>
      <c r="D46" s="185"/>
      <c r="E46" s="183" t="s">
        <v>12</v>
      </c>
      <c r="F46" s="183" t="s">
        <v>12</v>
      </c>
      <c r="G46" s="183">
        <v>-0.11899999999999999</v>
      </c>
      <c r="H46" s="183">
        <v>-0.495</v>
      </c>
      <c r="I46" s="183">
        <v>-1.0409999999999999</v>
      </c>
      <c r="J46" s="183">
        <v>-1.8180000000000001</v>
      </c>
      <c r="K46" s="183">
        <v>-2.706</v>
      </c>
      <c r="L46" s="183">
        <v>-3.7429999999999999</v>
      </c>
      <c r="M46" s="183">
        <v>-4.9050000000000002</v>
      </c>
      <c r="N46" s="183">
        <v>-6.2430000000000003</v>
      </c>
      <c r="O46" s="183">
        <v>-7.7519999999999998</v>
      </c>
      <c r="P46" s="183">
        <v>-3.4729999999999999</v>
      </c>
      <c r="Q46" s="183">
        <v>-28.821999999999999</v>
      </c>
      <c r="S46" s="181"/>
    </row>
    <row r="47" spans="1:19" ht="15" customHeight="1" x14ac:dyDescent="0.2">
      <c r="P47" s="167"/>
      <c r="Q47" s="167"/>
      <c r="S47" s="181"/>
    </row>
    <row r="48" spans="1:19" s="186" customFormat="1" ht="15" customHeight="1" x14ac:dyDescent="0.2">
      <c r="A48" s="354" t="s">
        <v>28</v>
      </c>
      <c r="B48" s="354"/>
      <c r="C48" s="354"/>
      <c r="D48" s="354"/>
      <c r="E48" s="168"/>
      <c r="F48" s="168"/>
      <c r="G48" s="168"/>
      <c r="H48" s="168"/>
      <c r="I48" s="167"/>
      <c r="J48" s="167"/>
      <c r="K48" s="167"/>
      <c r="L48" s="167"/>
      <c r="M48" s="167"/>
      <c r="N48" s="167"/>
      <c r="O48" s="167"/>
      <c r="P48" s="167"/>
      <c r="Q48" s="167"/>
    </row>
    <row r="49" spans="1:20" ht="15" customHeight="1" x14ac:dyDescent="0.2">
      <c r="A49" s="350" t="s">
        <v>152</v>
      </c>
      <c r="B49" s="350"/>
      <c r="C49" s="350"/>
      <c r="D49" s="350"/>
      <c r="E49" s="187">
        <v>-590.01700000000005</v>
      </c>
      <c r="F49" s="187">
        <v>-593.904</v>
      </c>
      <c r="G49" s="187">
        <v>-519.65599999999995</v>
      </c>
      <c r="H49" s="187">
        <v>-625.24800000000005</v>
      </c>
      <c r="I49" s="187">
        <v>-713.91099999999994</v>
      </c>
      <c r="J49" s="187">
        <v>-805.58900000000006</v>
      </c>
      <c r="K49" s="187">
        <v>-953.74699999999996</v>
      </c>
      <c r="L49" s="187">
        <v>-987.755</v>
      </c>
      <c r="M49" s="187">
        <v>-1000.347</v>
      </c>
      <c r="N49" s="187">
        <v>-1128.4760000000001</v>
      </c>
      <c r="O49" s="187">
        <v>-1242.6559999999999</v>
      </c>
      <c r="P49" s="187">
        <v>-3258.308</v>
      </c>
      <c r="Q49" s="187">
        <v>-8571.2890000000007</v>
      </c>
      <c r="S49" s="181"/>
    </row>
    <row r="50" spans="1:20" ht="15" customHeight="1" x14ac:dyDescent="0.2">
      <c r="P50" s="167"/>
      <c r="Q50" s="167"/>
    </row>
    <row r="51" spans="1:20" ht="15" customHeight="1" x14ac:dyDescent="0.2">
      <c r="A51" s="348" t="s">
        <v>153</v>
      </c>
      <c r="B51" s="348"/>
      <c r="C51" s="348"/>
      <c r="D51" s="348"/>
      <c r="E51" s="348"/>
      <c r="F51" s="348"/>
      <c r="G51" s="348"/>
      <c r="H51" s="348"/>
      <c r="I51" s="348"/>
      <c r="J51" s="348"/>
      <c r="K51" s="348"/>
      <c r="L51" s="348"/>
      <c r="M51" s="348"/>
      <c r="N51" s="348"/>
      <c r="O51" s="348"/>
      <c r="P51" s="348"/>
      <c r="Q51" s="348"/>
    </row>
    <row r="52" spans="1:20" ht="15" customHeight="1" x14ac:dyDescent="0.2">
      <c r="A52" s="189"/>
      <c r="B52" s="189"/>
      <c r="C52" s="189"/>
      <c r="D52" s="189"/>
      <c r="E52" s="264"/>
      <c r="F52" s="264"/>
      <c r="G52" s="264"/>
      <c r="H52" s="264"/>
      <c r="I52" s="189"/>
      <c r="J52" s="189"/>
      <c r="K52" s="189"/>
      <c r="L52" s="189"/>
      <c r="M52" s="189"/>
      <c r="N52" s="189"/>
      <c r="O52" s="189"/>
      <c r="P52" s="264"/>
      <c r="Q52" s="264"/>
    </row>
    <row r="53" spans="1:20" ht="15" customHeight="1" x14ac:dyDescent="0.2">
      <c r="A53" s="347" t="s">
        <v>96</v>
      </c>
      <c r="B53" s="347"/>
      <c r="C53" s="347"/>
      <c r="D53" s="347"/>
      <c r="E53" s="347"/>
      <c r="F53" s="347"/>
      <c r="G53" s="347"/>
      <c r="H53" s="347"/>
      <c r="I53" s="347"/>
      <c r="J53" s="347"/>
      <c r="K53" s="347"/>
      <c r="L53" s="347"/>
      <c r="M53" s="347"/>
      <c r="N53" s="347"/>
      <c r="O53" s="347"/>
      <c r="P53" s="347"/>
      <c r="Q53" s="347"/>
      <c r="R53" s="178"/>
      <c r="S53" s="178"/>
      <c r="T53" s="178"/>
    </row>
    <row r="54" spans="1:20" ht="15" customHeight="1" x14ac:dyDescent="0.2">
      <c r="A54" s="189"/>
      <c r="B54" s="189"/>
      <c r="C54" s="189"/>
      <c r="D54" s="189"/>
      <c r="E54" s="264"/>
      <c r="F54" s="264"/>
      <c r="G54" s="264"/>
      <c r="H54" s="264"/>
      <c r="I54" s="189"/>
      <c r="J54" s="189"/>
      <c r="K54" s="189"/>
      <c r="L54" s="189"/>
      <c r="M54" s="189"/>
      <c r="N54" s="189"/>
      <c r="O54" s="189"/>
      <c r="P54" s="264"/>
      <c r="Q54" s="264"/>
      <c r="T54" s="180"/>
    </row>
    <row r="55" spans="1:20" ht="15" customHeight="1" x14ac:dyDescent="0.2">
      <c r="A55" s="346" t="s">
        <v>157</v>
      </c>
      <c r="B55" s="346"/>
      <c r="C55" s="346"/>
      <c r="D55" s="346"/>
      <c r="E55" s="346"/>
      <c r="F55" s="346"/>
      <c r="G55" s="346"/>
      <c r="H55" s="346"/>
      <c r="I55" s="346"/>
      <c r="J55" s="346"/>
      <c r="K55" s="346"/>
      <c r="L55" s="346"/>
      <c r="M55" s="346"/>
      <c r="N55" s="346"/>
      <c r="O55" s="346"/>
      <c r="P55" s="346"/>
      <c r="Q55" s="346"/>
      <c r="T55" s="180"/>
    </row>
    <row r="56" spans="1:20" ht="15" customHeight="1" x14ac:dyDescent="0.2">
      <c r="A56" s="346"/>
      <c r="B56" s="346"/>
      <c r="C56" s="346"/>
      <c r="D56" s="346"/>
      <c r="E56" s="346"/>
      <c r="F56" s="346"/>
      <c r="G56" s="346"/>
      <c r="H56" s="346"/>
      <c r="I56" s="346"/>
      <c r="J56" s="346"/>
      <c r="K56" s="346"/>
      <c r="L56" s="346"/>
      <c r="M56" s="346"/>
      <c r="N56" s="346"/>
      <c r="O56" s="346"/>
      <c r="P56" s="346"/>
      <c r="Q56" s="346"/>
      <c r="T56" s="180"/>
    </row>
    <row r="57" spans="1:20" ht="15" customHeight="1" x14ac:dyDescent="0.2">
      <c r="A57" s="346"/>
      <c r="B57" s="346"/>
      <c r="C57" s="346"/>
      <c r="D57" s="346"/>
      <c r="E57" s="346"/>
      <c r="F57" s="346"/>
      <c r="G57" s="346"/>
      <c r="H57" s="346"/>
      <c r="I57" s="346"/>
      <c r="J57" s="346"/>
      <c r="K57" s="346"/>
      <c r="L57" s="346"/>
      <c r="M57" s="346"/>
      <c r="N57" s="346"/>
      <c r="O57" s="346"/>
      <c r="P57" s="346"/>
      <c r="Q57" s="346"/>
      <c r="T57" s="180"/>
    </row>
    <row r="58" spans="1:20" ht="15" customHeight="1" x14ac:dyDescent="0.2">
      <c r="A58" s="188"/>
      <c r="B58" s="188"/>
      <c r="C58" s="188"/>
      <c r="D58" s="188"/>
      <c r="E58" s="271"/>
      <c r="F58" s="271"/>
      <c r="G58" s="271"/>
      <c r="H58" s="271"/>
      <c r="I58" s="188"/>
      <c r="J58" s="188"/>
      <c r="K58" s="188"/>
      <c r="L58" s="188"/>
      <c r="M58" s="188"/>
      <c r="N58" s="188"/>
      <c r="O58" s="188"/>
      <c r="P58" s="188"/>
      <c r="Q58" s="188"/>
      <c r="T58" s="180"/>
    </row>
    <row r="59" spans="1:20" ht="15" customHeight="1" x14ac:dyDescent="0.2">
      <c r="A59" s="347" t="s">
        <v>154</v>
      </c>
      <c r="B59" s="347"/>
      <c r="C59" s="347"/>
      <c r="D59" s="347"/>
      <c r="E59" s="347"/>
      <c r="F59" s="347"/>
      <c r="G59" s="347"/>
      <c r="H59" s="347"/>
      <c r="I59" s="347"/>
      <c r="J59" s="347"/>
      <c r="K59" s="347"/>
      <c r="L59" s="347"/>
      <c r="M59" s="347"/>
      <c r="N59" s="347"/>
      <c r="O59" s="347"/>
      <c r="P59" s="347"/>
      <c r="Q59" s="347"/>
      <c r="T59" s="180"/>
    </row>
    <row r="60" spans="1:20" ht="15" customHeight="1" x14ac:dyDescent="0.2">
      <c r="A60" s="189"/>
      <c r="B60" s="189"/>
      <c r="C60" s="189"/>
      <c r="D60" s="190"/>
      <c r="E60" s="272"/>
      <c r="F60" s="272"/>
      <c r="G60" s="272"/>
      <c r="H60" s="272"/>
      <c r="I60" s="190"/>
      <c r="J60" s="190"/>
      <c r="K60" s="190"/>
      <c r="L60" s="190"/>
      <c r="M60" s="190"/>
      <c r="N60" s="190"/>
      <c r="O60" s="190"/>
      <c r="P60" s="190"/>
      <c r="Q60" s="190"/>
    </row>
    <row r="61" spans="1:20" ht="15" customHeight="1" x14ac:dyDescent="0.2">
      <c r="A61" s="348" t="s">
        <v>207</v>
      </c>
      <c r="B61" s="348"/>
      <c r="C61" s="348"/>
      <c r="D61" s="348"/>
      <c r="E61" s="348"/>
      <c r="F61" s="348"/>
      <c r="G61" s="348"/>
      <c r="H61" s="348"/>
      <c r="I61" s="348"/>
      <c r="J61" s="348"/>
      <c r="K61" s="348"/>
      <c r="L61" s="348"/>
      <c r="M61" s="348"/>
      <c r="N61" s="348"/>
      <c r="O61" s="348"/>
      <c r="P61" s="348"/>
      <c r="Q61" s="348"/>
    </row>
    <row r="62" spans="1:20" ht="15" customHeight="1" x14ac:dyDescent="0.2">
      <c r="A62" s="189"/>
      <c r="B62" s="189"/>
      <c r="C62" s="189"/>
      <c r="D62" s="189"/>
      <c r="E62" s="264"/>
      <c r="F62" s="264"/>
      <c r="G62" s="264"/>
      <c r="H62" s="264"/>
      <c r="I62" s="189"/>
      <c r="J62" s="189"/>
      <c r="K62" s="189"/>
      <c r="L62" s="189"/>
      <c r="M62" s="189"/>
      <c r="N62" s="189"/>
      <c r="O62" s="189"/>
      <c r="P62" s="189"/>
      <c r="Q62" s="189"/>
    </row>
    <row r="63" spans="1:20" ht="15" customHeight="1" x14ac:dyDescent="0.2">
      <c r="A63" s="345" t="s">
        <v>208</v>
      </c>
      <c r="B63" s="345"/>
      <c r="C63" s="345"/>
      <c r="D63" s="345"/>
      <c r="E63" s="345"/>
      <c r="F63" s="345"/>
      <c r="G63" s="345"/>
      <c r="H63" s="345"/>
      <c r="I63" s="345"/>
      <c r="J63" s="345"/>
      <c r="K63" s="345"/>
      <c r="L63" s="345"/>
      <c r="M63" s="345"/>
      <c r="N63" s="345"/>
      <c r="O63" s="345"/>
      <c r="P63" s="345"/>
      <c r="Q63" s="345"/>
    </row>
    <row r="64" spans="1:20" ht="15" customHeight="1" x14ac:dyDescent="0.2">
      <c r="A64" s="345"/>
      <c r="B64" s="345"/>
      <c r="C64" s="345"/>
      <c r="D64" s="345"/>
      <c r="E64" s="345"/>
      <c r="F64" s="345"/>
      <c r="G64" s="345"/>
      <c r="H64" s="345"/>
      <c r="I64" s="345"/>
      <c r="J64" s="345"/>
      <c r="K64" s="345"/>
      <c r="L64" s="345"/>
      <c r="M64" s="345"/>
      <c r="N64" s="345"/>
      <c r="O64" s="345"/>
      <c r="P64" s="345"/>
      <c r="Q64" s="345"/>
    </row>
    <row r="65" spans="1:17" ht="15" customHeight="1" x14ac:dyDescent="0.2">
      <c r="A65" s="345"/>
      <c r="B65" s="345"/>
      <c r="C65" s="345"/>
      <c r="D65" s="345"/>
      <c r="E65" s="345"/>
      <c r="F65" s="345"/>
      <c r="G65" s="345"/>
      <c r="H65" s="345"/>
      <c r="I65" s="345"/>
      <c r="J65" s="345"/>
      <c r="K65" s="345"/>
      <c r="L65" s="345"/>
      <c r="M65" s="345"/>
      <c r="N65" s="345"/>
      <c r="O65" s="345"/>
      <c r="P65" s="345"/>
      <c r="Q65" s="345"/>
    </row>
    <row r="66" spans="1:17" ht="15" customHeight="1" x14ac:dyDescent="0.2">
      <c r="A66" s="345"/>
      <c r="B66" s="345"/>
      <c r="C66" s="345"/>
      <c r="D66" s="345"/>
      <c r="E66" s="345"/>
      <c r="F66" s="345"/>
      <c r="G66" s="345"/>
      <c r="H66" s="345"/>
      <c r="I66" s="345"/>
      <c r="J66" s="345"/>
      <c r="K66" s="345"/>
      <c r="L66" s="345"/>
      <c r="M66" s="345"/>
      <c r="N66" s="345"/>
      <c r="O66" s="345"/>
      <c r="P66" s="345"/>
      <c r="Q66" s="345"/>
    </row>
    <row r="67" spans="1:17" ht="15" customHeight="1" x14ac:dyDescent="0.2">
      <c r="A67" s="345"/>
      <c r="B67" s="345"/>
      <c r="C67" s="345"/>
      <c r="D67" s="345"/>
      <c r="E67" s="345"/>
      <c r="F67" s="345"/>
      <c r="G67" s="345"/>
      <c r="H67" s="345"/>
      <c r="I67" s="345"/>
      <c r="J67" s="345"/>
      <c r="K67" s="345"/>
      <c r="L67" s="345"/>
      <c r="M67" s="345"/>
      <c r="N67" s="345"/>
      <c r="O67" s="345"/>
      <c r="P67" s="345"/>
      <c r="Q67" s="345"/>
    </row>
    <row r="68" spans="1:17" ht="15" customHeight="1" x14ac:dyDescent="0.2">
      <c r="A68" s="345"/>
      <c r="B68" s="345"/>
      <c r="C68" s="345"/>
      <c r="D68" s="345"/>
      <c r="E68" s="345"/>
      <c r="F68" s="345"/>
      <c r="G68" s="345"/>
      <c r="H68" s="345"/>
      <c r="I68" s="345"/>
      <c r="J68" s="345"/>
      <c r="K68" s="345"/>
      <c r="L68" s="345"/>
      <c r="M68" s="345"/>
      <c r="N68" s="345"/>
      <c r="O68" s="345"/>
      <c r="P68" s="345"/>
      <c r="Q68" s="345"/>
    </row>
    <row r="69" spans="1:17" ht="15" customHeight="1" x14ac:dyDescent="0.2">
      <c r="A69" s="345"/>
      <c r="B69" s="345"/>
      <c r="C69" s="345"/>
      <c r="D69" s="345"/>
      <c r="E69" s="345"/>
      <c r="F69" s="345"/>
      <c r="G69" s="345"/>
      <c r="H69" s="345"/>
      <c r="I69" s="345"/>
      <c r="J69" s="345"/>
      <c r="K69" s="345"/>
      <c r="L69" s="345"/>
      <c r="M69" s="345"/>
      <c r="N69" s="345"/>
      <c r="O69" s="345"/>
      <c r="P69" s="345"/>
      <c r="Q69" s="345"/>
    </row>
    <row r="70" spans="1:17" ht="15" customHeight="1" x14ac:dyDescent="0.2">
      <c r="A70" s="189"/>
      <c r="B70" s="189"/>
      <c r="C70" s="189"/>
      <c r="D70" s="189"/>
      <c r="E70" s="264"/>
      <c r="F70" s="264"/>
      <c r="G70" s="264"/>
      <c r="H70" s="264"/>
      <c r="I70" s="189"/>
      <c r="J70" s="189"/>
      <c r="K70" s="189"/>
      <c r="L70" s="189"/>
      <c r="M70" s="189"/>
      <c r="N70" s="189"/>
      <c r="O70" s="189"/>
      <c r="P70" s="189"/>
      <c r="Q70" s="189"/>
    </row>
    <row r="71" spans="1:17" ht="15" customHeight="1" x14ac:dyDescent="0.2">
      <c r="A71" s="345" t="s">
        <v>155</v>
      </c>
      <c r="B71" s="345"/>
      <c r="C71" s="345"/>
      <c r="D71" s="345"/>
      <c r="E71" s="345"/>
      <c r="F71" s="345"/>
      <c r="G71" s="345"/>
      <c r="H71" s="345"/>
      <c r="I71" s="345"/>
      <c r="J71" s="345"/>
      <c r="K71" s="345"/>
      <c r="L71" s="345"/>
      <c r="M71" s="345"/>
      <c r="N71" s="345"/>
      <c r="O71" s="345"/>
      <c r="P71" s="345"/>
      <c r="Q71" s="345"/>
    </row>
    <row r="72" spans="1:17" ht="15" customHeight="1" x14ac:dyDescent="0.2">
      <c r="A72" s="190"/>
      <c r="B72" s="190"/>
      <c r="C72" s="190"/>
      <c r="D72" s="190"/>
      <c r="E72" s="272"/>
      <c r="F72" s="272"/>
      <c r="G72" s="272"/>
      <c r="H72" s="272"/>
      <c r="I72" s="190"/>
      <c r="J72" s="190"/>
      <c r="K72" s="190"/>
      <c r="L72" s="190"/>
      <c r="M72" s="190"/>
      <c r="N72" s="190"/>
      <c r="O72" s="190"/>
      <c r="P72" s="190"/>
      <c r="Q72" s="190"/>
    </row>
    <row r="73" spans="1:17" ht="15" customHeight="1" x14ac:dyDescent="0.2">
      <c r="A73" s="345" t="s">
        <v>209</v>
      </c>
      <c r="B73" s="345"/>
      <c r="C73" s="345"/>
      <c r="D73" s="345"/>
      <c r="E73" s="345"/>
      <c r="F73" s="345"/>
      <c r="G73" s="345"/>
      <c r="H73" s="345"/>
      <c r="I73" s="345"/>
      <c r="J73" s="345"/>
      <c r="K73" s="345"/>
      <c r="L73" s="345"/>
      <c r="M73" s="345"/>
      <c r="N73" s="345"/>
      <c r="O73" s="345"/>
      <c r="P73" s="345"/>
      <c r="Q73" s="345"/>
    </row>
    <row r="74" spans="1:17" ht="15" customHeight="1" x14ac:dyDescent="0.2">
      <c r="A74" s="345"/>
      <c r="B74" s="345"/>
      <c r="C74" s="345"/>
      <c r="D74" s="345"/>
      <c r="E74" s="345"/>
      <c r="F74" s="345"/>
      <c r="G74" s="345"/>
      <c r="H74" s="345"/>
      <c r="I74" s="345"/>
      <c r="J74" s="345"/>
      <c r="K74" s="345"/>
      <c r="L74" s="345"/>
      <c r="M74" s="345"/>
      <c r="N74" s="345"/>
      <c r="O74" s="345"/>
      <c r="P74" s="345"/>
      <c r="Q74" s="345"/>
    </row>
    <row r="75" spans="1:17" ht="15" customHeight="1" x14ac:dyDescent="0.2">
      <c r="A75" s="345"/>
      <c r="B75" s="345"/>
      <c r="C75" s="345"/>
      <c r="D75" s="345"/>
      <c r="E75" s="345"/>
      <c r="F75" s="345"/>
      <c r="G75" s="345"/>
      <c r="H75" s="345"/>
      <c r="I75" s="345"/>
      <c r="J75" s="345"/>
      <c r="K75" s="345"/>
      <c r="L75" s="345"/>
      <c r="M75" s="345"/>
      <c r="N75" s="345"/>
      <c r="O75" s="345"/>
      <c r="P75" s="345"/>
      <c r="Q75" s="345"/>
    </row>
    <row r="76" spans="1:17" ht="15" customHeight="1" x14ac:dyDescent="0.2">
      <c r="A76" s="345"/>
      <c r="B76" s="345"/>
      <c r="C76" s="345"/>
      <c r="D76" s="345"/>
      <c r="E76" s="345"/>
      <c r="F76" s="345"/>
      <c r="G76" s="345"/>
      <c r="H76" s="345"/>
      <c r="I76" s="345"/>
      <c r="J76" s="345"/>
      <c r="K76" s="345"/>
      <c r="L76" s="345"/>
      <c r="M76" s="345"/>
      <c r="N76" s="345"/>
      <c r="O76" s="345"/>
      <c r="P76" s="345"/>
      <c r="Q76" s="345"/>
    </row>
    <row r="77" spans="1:17" ht="15" customHeight="1" x14ac:dyDescent="0.2">
      <c r="A77" s="345"/>
      <c r="B77" s="345"/>
      <c r="C77" s="345"/>
      <c r="D77" s="345"/>
      <c r="E77" s="345"/>
      <c r="F77" s="345"/>
      <c r="G77" s="345"/>
      <c r="H77" s="345"/>
      <c r="I77" s="345"/>
      <c r="J77" s="345"/>
      <c r="K77" s="345"/>
      <c r="L77" s="345"/>
      <c r="M77" s="345"/>
      <c r="N77" s="345"/>
      <c r="O77" s="345"/>
      <c r="P77" s="345"/>
      <c r="Q77" s="345"/>
    </row>
    <row r="78" spans="1:17" ht="15" customHeight="1" x14ac:dyDescent="0.2">
      <c r="A78" s="345"/>
      <c r="B78" s="345"/>
      <c r="C78" s="345"/>
      <c r="D78" s="345"/>
      <c r="E78" s="345"/>
      <c r="F78" s="345"/>
      <c r="G78" s="345"/>
      <c r="H78" s="345"/>
      <c r="I78" s="345"/>
      <c r="J78" s="345"/>
      <c r="K78" s="345"/>
      <c r="L78" s="345"/>
      <c r="M78" s="345"/>
      <c r="N78" s="345"/>
      <c r="O78" s="345"/>
      <c r="P78" s="345"/>
      <c r="Q78" s="345"/>
    </row>
    <row r="79" spans="1:17" ht="15" customHeight="1" x14ac:dyDescent="0.2">
      <c r="A79" s="345"/>
      <c r="B79" s="345"/>
      <c r="C79" s="345"/>
      <c r="D79" s="345"/>
      <c r="E79" s="345"/>
      <c r="F79" s="345"/>
      <c r="G79" s="345"/>
      <c r="H79" s="345"/>
      <c r="I79" s="345"/>
      <c r="J79" s="345"/>
      <c r="K79" s="345"/>
      <c r="L79" s="345"/>
      <c r="M79" s="345"/>
      <c r="N79" s="345"/>
      <c r="O79" s="345"/>
      <c r="P79" s="345"/>
      <c r="Q79" s="345"/>
    </row>
    <row r="80" spans="1:17" ht="15" customHeight="1" x14ac:dyDescent="0.2">
      <c r="A80" s="189"/>
      <c r="B80" s="189"/>
      <c r="C80" s="189"/>
      <c r="D80" s="189"/>
      <c r="E80" s="264"/>
      <c r="F80" s="264"/>
      <c r="G80" s="264"/>
      <c r="H80" s="264"/>
      <c r="I80" s="189"/>
      <c r="J80" s="189"/>
      <c r="K80" s="189"/>
      <c r="L80" s="189"/>
      <c r="M80" s="189"/>
      <c r="N80" s="189"/>
      <c r="O80" s="189"/>
      <c r="P80" s="189"/>
      <c r="Q80" s="250"/>
    </row>
    <row r="81" spans="1:17" ht="15" customHeight="1" x14ac:dyDescent="0.2">
      <c r="A81" s="346" t="s">
        <v>210</v>
      </c>
      <c r="B81" s="346"/>
      <c r="C81" s="346"/>
      <c r="D81" s="346"/>
      <c r="E81" s="346"/>
      <c r="F81" s="346"/>
      <c r="G81" s="346"/>
      <c r="H81" s="346"/>
      <c r="I81" s="346"/>
      <c r="J81" s="346"/>
      <c r="K81" s="346"/>
      <c r="L81" s="346"/>
      <c r="M81" s="346"/>
      <c r="N81" s="346"/>
      <c r="O81" s="346"/>
      <c r="P81" s="346"/>
      <c r="Q81" s="346"/>
    </row>
    <row r="82" spans="1:17" ht="15" customHeight="1" x14ac:dyDescent="0.2">
      <c r="A82" s="346"/>
      <c r="B82" s="346"/>
      <c r="C82" s="346"/>
      <c r="D82" s="346"/>
      <c r="E82" s="346"/>
      <c r="F82" s="346"/>
      <c r="G82" s="346"/>
      <c r="H82" s="346"/>
      <c r="I82" s="346"/>
      <c r="J82" s="346"/>
      <c r="K82" s="346"/>
      <c r="L82" s="346"/>
      <c r="M82" s="346"/>
      <c r="N82" s="346"/>
      <c r="O82" s="346"/>
      <c r="P82" s="346"/>
      <c r="Q82" s="346"/>
    </row>
    <row r="83" spans="1:17" ht="15" customHeight="1" x14ac:dyDescent="0.2">
      <c r="A83" s="188"/>
      <c r="B83" s="188"/>
      <c r="C83" s="188"/>
      <c r="D83" s="188"/>
      <c r="E83" s="271"/>
      <c r="F83" s="271"/>
      <c r="G83" s="271"/>
      <c r="H83" s="271"/>
      <c r="I83" s="188"/>
      <c r="J83" s="188"/>
      <c r="K83" s="188"/>
      <c r="L83" s="188"/>
      <c r="M83" s="188"/>
      <c r="N83" s="188"/>
      <c r="O83" s="188"/>
      <c r="P83" s="188"/>
      <c r="Q83" s="188"/>
    </row>
    <row r="84" spans="1:17" ht="15" customHeight="1" x14ac:dyDescent="0.2">
      <c r="A84" s="346" t="s">
        <v>211</v>
      </c>
      <c r="B84" s="346"/>
      <c r="C84" s="346"/>
      <c r="D84" s="346"/>
      <c r="E84" s="346"/>
      <c r="F84" s="346"/>
      <c r="G84" s="346"/>
      <c r="H84" s="346"/>
      <c r="I84" s="346"/>
      <c r="J84" s="346"/>
      <c r="K84" s="346"/>
      <c r="L84" s="346"/>
      <c r="M84" s="346"/>
      <c r="N84" s="346"/>
      <c r="O84" s="346"/>
      <c r="P84" s="346"/>
      <c r="Q84" s="346"/>
    </row>
    <row r="85" spans="1:17" ht="15" customHeight="1" x14ac:dyDescent="0.2">
      <c r="A85" s="346"/>
      <c r="B85" s="346"/>
      <c r="C85" s="346"/>
      <c r="D85" s="346"/>
      <c r="E85" s="346"/>
      <c r="F85" s="346"/>
      <c r="G85" s="346"/>
      <c r="H85" s="346"/>
      <c r="I85" s="346"/>
      <c r="J85" s="346"/>
      <c r="K85" s="346"/>
      <c r="L85" s="346"/>
      <c r="M85" s="346"/>
      <c r="N85" s="346"/>
      <c r="O85" s="346"/>
      <c r="P85" s="346"/>
      <c r="Q85" s="346"/>
    </row>
    <row r="86" spans="1:17" ht="15" customHeight="1" x14ac:dyDescent="0.2">
      <c r="A86" s="346"/>
      <c r="B86" s="346"/>
      <c r="C86" s="346"/>
      <c r="D86" s="346"/>
      <c r="E86" s="346"/>
      <c r="F86" s="346"/>
      <c r="G86" s="346"/>
      <c r="H86" s="346"/>
      <c r="I86" s="346"/>
      <c r="J86" s="346"/>
      <c r="K86" s="346"/>
      <c r="L86" s="346"/>
      <c r="M86" s="346"/>
      <c r="N86" s="346"/>
      <c r="O86" s="346"/>
      <c r="P86" s="346"/>
      <c r="Q86" s="346"/>
    </row>
    <row r="87" spans="1:17" ht="15" customHeight="1" x14ac:dyDescent="0.2">
      <c r="A87" s="346"/>
      <c r="B87" s="346"/>
      <c r="C87" s="346"/>
      <c r="D87" s="346"/>
      <c r="E87" s="346"/>
      <c r="F87" s="346"/>
      <c r="G87" s="346"/>
      <c r="H87" s="346"/>
      <c r="I87" s="346"/>
      <c r="J87" s="346"/>
      <c r="K87" s="346"/>
      <c r="L87" s="346"/>
      <c r="M87" s="346"/>
      <c r="N87" s="346"/>
      <c r="O87" s="346"/>
      <c r="P87" s="346"/>
      <c r="Q87" s="346"/>
    </row>
    <row r="88" spans="1:17" ht="15" customHeight="1" x14ac:dyDescent="0.2">
      <c r="A88" s="191"/>
      <c r="B88" s="191"/>
      <c r="C88" s="191"/>
      <c r="D88" s="191"/>
      <c r="E88" s="273"/>
      <c r="F88" s="273"/>
      <c r="G88" s="273"/>
      <c r="H88" s="273"/>
      <c r="I88" s="191"/>
      <c r="J88" s="191"/>
      <c r="K88" s="191"/>
      <c r="L88" s="191"/>
      <c r="M88" s="191"/>
      <c r="N88" s="191"/>
      <c r="O88" s="191"/>
      <c r="P88" s="191"/>
      <c r="Q88" s="191"/>
    </row>
    <row r="89" spans="1:17" ht="15" customHeight="1" x14ac:dyDescent="0.2">
      <c r="E89" s="183"/>
      <c r="F89" s="183"/>
      <c r="G89" s="183"/>
      <c r="H89" s="183"/>
      <c r="I89" s="180"/>
      <c r="J89" s="180"/>
      <c r="K89" s="180"/>
      <c r="L89" s="180"/>
      <c r="M89" s="180"/>
      <c r="N89" s="180"/>
      <c r="O89" s="180"/>
    </row>
    <row r="90" spans="1:17" ht="15" customHeight="1" x14ac:dyDescent="0.2">
      <c r="E90" s="274"/>
      <c r="F90" s="274"/>
      <c r="G90" s="274"/>
      <c r="H90" s="274"/>
      <c r="I90" s="192"/>
      <c r="J90" s="192"/>
      <c r="K90" s="192"/>
      <c r="L90" s="192"/>
      <c r="M90" s="192"/>
      <c r="N90" s="192"/>
      <c r="O90" s="192"/>
    </row>
    <row r="91" spans="1:17" ht="15" customHeight="1" x14ac:dyDescent="0.2">
      <c r="E91" s="275"/>
      <c r="F91" s="275"/>
      <c r="G91" s="275"/>
      <c r="H91" s="275"/>
      <c r="I91" s="193"/>
      <c r="J91" s="193"/>
      <c r="K91" s="193"/>
      <c r="L91" s="193"/>
      <c r="M91" s="193"/>
      <c r="N91" s="193"/>
      <c r="O91" s="193"/>
    </row>
    <row r="95" spans="1:17" ht="15" customHeight="1" x14ac:dyDescent="0.2">
      <c r="E95" s="274"/>
      <c r="F95" s="274"/>
      <c r="G95" s="274"/>
      <c r="H95" s="274"/>
      <c r="I95" s="192"/>
      <c r="J95" s="192"/>
      <c r="K95" s="192"/>
      <c r="L95" s="192"/>
      <c r="M95" s="192"/>
      <c r="N95" s="192"/>
      <c r="O95" s="192"/>
    </row>
    <row r="98" spans="5:17" ht="15" customHeight="1" x14ac:dyDescent="0.2">
      <c r="E98" s="183"/>
      <c r="F98" s="183"/>
      <c r="G98" s="183"/>
      <c r="H98" s="183"/>
      <c r="I98" s="180"/>
      <c r="J98" s="180"/>
      <c r="K98" s="180"/>
      <c r="L98" s="180"/>
      <c r="M98" s="180"/>
      <c r="N98" s="180"/>
      <c r="O98" s="180"/>
    </row>
    <row r="99" spans="5:17" ht="15" customHeight="1" x14ac:dyDescent="0.2">
      <c r="E99" s="274"/>
      <c r="F99" s="274"/>
      <c r="G99" s="274"/>
      <c r="H99" s="274"/>
      <c r="I99" s="192"/>
      <c r="J99" s="192"/>
      <c r="K99" s="192"/>
      <c r="L99" s="192"/>
      <c r="M99" s="192"/>
      <c r="N99" s="192"/>
      <c r="O99" s="192"/>
    </row>
    <row r="100" spans="5:17" ht="15" customHeight="1" x14ac:dyDescent="0.2">
      <c r="E100" s="276"/>
      <c r="Q100" s="180"/>
    </row>
    <row r="102" spans="5:17" ht="15" customHeight="1" x14ac:dyDescent="0.2">
      <c r="F102" s="183"/>
      <c r="G102" s="183"/>
      <c r="H102" s="183"/>
      <c r="I102" s="180"/>
      <c r="J102" s="180"/>
      <c r="K102" s="180"/>
      <c r="L102" s="180"/>
      <c r="M102" s="180"/>
      <c r="N102" s="180"/>
      <c r="O102" s="180"/>
    </row>
  </sheetData>
  <mergeCells count="20">
    <mergeCell ref="A51:Q51"/>
    <mergeCell ref="E24:Q24"/>
    <mergeCell ref="E30:Q30"/>
    <mergeCell ref="A31:D31"/>
    <mergeCell ref="A48:D48"/>
    <mergeCell ref="A49:D49"/>
    <mergeCell ref="A6:Q6"/>
    <mergeCell ref="A7:D7"/>
    <mergeCell ref="P9:Q9"/>
    <mergeCell ref="E12:Q12"/>
    <mergeCell ref="A2:D2"/>
    <mergeCell ref="A73:Q79"/>
    <mergeCell ref="A81:Q82"/>
    <mergeCell ref="A84:Q87"/>
    <mergeCell ref="A53:Q53"/>
    <mergeCell ref="A55:Q57"/>
    <mergeCell ref="A59:Q59"/>
    <mergeCell ref="A61:Q61"/>
    <mergeCell ref="A63:Q69"/>
    <mergeCell ref="A71:Q71"/>
  </mergeCells>
  <hyperlinks>
    <hyperlink ref="A2" r:id="rId1"/>
  </hyperlinks>
  <pageMargins left="0.75" right="0.75" top="0.5" bottom="0.5" header="0.5" footer="0.5"/>
  <pageSetup scale="48"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42"/>
  <sheetViews>
    <sheetView zoomScaleNormal="100" workbookViewId="0"/>
  </sheetViews>
  <sheetFormatPr defaultColWidth="12.42578125" defaultRowHeight="15" customHeight="1" x14ac:dyDescent="0.2"/>
  <cols>
    <col min="1" max="2" width="2.28515625" style="243" customWidth="1"/>
    <col min="3" max="3" width="31.85546875" style="243" customWidth="1"/>
    <col min="4" max="14" width="8.140625" style="243" customWidth="1"/>
    <col min="15" max="16384" width="12.42578125" style="243"/>
  </cols>
  <sheetData>
    <row r="1" spans="1:16" ht="15" customHeight="1" x14ac:dyDescent="0.2">
      <c r="A1" s="2" t="s">
        <v>138</v>
      </c>
    </row>
    <row r="2" spans="1:16" s="252" customFormat="1" ht="15" customHeight="1" x14ac:dyDescent="0.25">
      <c r="A2" s="295" t="s">
        <v>212</v>
      </c>
      <c r="B2" s="296"/>
      <c r="C2" s="296"/>
      <c r="D2" s="265"/>
    </row>
    <row r="4" spans="1:16" s="28" customFormat="1" ht="15" customHeight="1" x14ac:dyDescent="0.2"/>
    <row r="5" spans="1:16" ht="15" customHeight="1" x14ac:dyDescent="0.25">
      <c r="A5" s="32" t="s">
        <v>195</v>
      </c>
      <c r="B5" s="80"/>
      <c r="C5" s="80"/>
      <c r="D5" s="79"/>
      <c r="E5" s="79"/>
      <c r="F5" s="79"/>
      <c r="G5" s="79"/>
      <c r="H5" s="79"/>
      <c r="I5" s="79"/>
      <c r="J5" s="79"/>
      <c r="K5" s="79"/>
      <c r="L5" s="79"/>
      <c r="M5" s="79"/>
      <c r="N5" s="79"/>
    </row>
    <row r="6" spans="1:16" ht="15" customHeight="1" x14ac:dyDescent="0.25">
      <c r="A6" s="341" t="s">
        <v>181</v>
      </c>
      <c r="B6" s="341"/>
      <c r="C6" s="341"/>
      <c r="D6" s="341"/>
      <c r="E6" s="341"/>
      <c r="F6" s="341"/>
      <c r="G6" s="341"/>
      <c r="H6" s="341"/>
      <c r="I6" s="341"/>
      <c r="J6" s="341"/>
      <c r="K6" s="341"/>
      <c r="L6" s="341"/>
      <c r="M6" s="341"/>
      <c r="N6" s="341"/>
    </row>
    <row r="7" spans="1:16" ht="15" customHeight="1" x14ac:dyDescent="0.2">
      <c r="A7" s="244" t="s">
        <v>191</v>
      </c>
      <c r="B7" s="23"/>
      <c r="C7" s="23"/>
      <c r="D7" s="24"/>
      <c r="E7" s="25"/>
      <c r="F7" s="24"/>
      <c r="G7" s="24"/>
      <c r="H7" s="24"/>
      <c r="I7" s="244"/>
      <c r="J7" s="244"/>
      <c r="K7" s="244"/>
      <c r="L7" s="244"/>
      <c r="M7" s="244"/>
      <c r="N7" s="244"/>
    </row>
    <row r="8" spans="1:16" s="28" customFormat="1" ht="15" customHeight="1" x14ac:dyDescent="0.2">
      <c r="A8" s="26"/>
      <c r="B8" s="26"/>
      <c r="C8" s="26"/>
      <c r="D8" s="27"/>
      <c r="E8" s="27"/>
      <c r="F8" s="27"/>
      <c r="G8" s="27"/>
      <c r="H8" s="27"/>
      <c r="I8" s="27"/>
      <c r="J8" s="27"/>
      <c r="K8" s="27"/>
      <c r="L8" s="27"/>
      <c r="M8" s="27"/>
      <c r="N8" s="27"/>
    </row>
    <row r="9" spans="1:16" ht="15" customHeight="1" x14ac:dyDescent="0.2">
      <c r="A9" s="29"/>
      <c r="B9" s="29"/>
      <c r="C9" s="29"/>
      <c r="D9" s="140"/>
      <c r="E9" s="140"/>
      <c r="F9" s="140"/>
      <c r="G9" s="140"/>
      <c r="H9" s="140"/>
      <c r="I9" s="140"/>
      <c r="J9" s="140"/>
      <c r="K9" s="140"/>
      <c r="L9" s="140"/>
      <c r="M9" s="140"/>
      <c r="N9" s="140"/>
      <c r="O9" s="6"/>
      <c r="P9" s="6"/>
    </row>
    <row r="10" spans="1:16" s="28" customFormat="1" ht="15" customHeight="1" x14ac:dyDescent="0.2">
      <c r="A10" s="23"/>
      <c r="B10" s="23"/>
      <c r="C10" s="23"/>
      <c r="D10" s="16">
        <v>2016</v>
      </c>
      <c r="E10" s="16">
        <v>2017</v>
      </c>
      <c r="F10" s="16">
        <v>2018</v>
      </c>
      <c r="G10" s="16">
        <v>2019</v>
      </c>
      <c r="H10" s="16">
        <v>2020</v>
      </c>
      <c r="I10" s="16">
        <v>2021</v>
      </c>
      <c r="J10" s="16">
        <v>2022</v>
      </c>
      <c r="K10" s="16">
        <v>2023</v>
      </c>
      <c r="L10" s="16">
        <v>2024</v>
      </c>
      <c r="M10" s="16">
        <v>2025</v>
      </c>
      <c r="N10" s="16">
        <v>2026</v>
      </c>
      <c r="O10" s="141"/>
      <c r="P10" s="141"/>
    </row>
    <row r="11" spans="1:16" ht="15" customHeight="1" x14ac:dyDescent="0.2">
      <c r="A11" s="245" t="s">
        <v>1</v>
      </c>
      <c r="B11" s="245"/>
      <c r="C11" s="245"/>
      <c r="D11" s="245">
        <v>0</v>
      </c>
      <c r="E11" s="245">
        <v>0.19600000000000001</v>
      </c>
      <c r="F11" s="245">
        <v>-0.19600000000000001</v>
      </c>
      <c r="G11" s="245">
        <v>0</v>
      </c>
      <c r="H11" s="245">
        <v>5.7610000000000001</v>
      </c>
      <c r="I11" s="245">
        <v>-5.7610000000000001</v>
      </c>
      <c r="J11" s="245">
        <v>0</v>
      </c>
      <c r="K11" s="245">
        <v>0</v>
      </c>
      <c r="L11" s="245">
        <v>0</v>
      </c>
      <c r="M11" s="245">
        <v>0</v>
      </c>
      <c r="N11" s="245">
        <v>0</v>
      </c>
    </row>
    <row r="12" spans="1:16" ht="15" customHeight="1" x14ac:dyDescent="0.2">
      <c r="A12" s="245"/>
      <c r="B12" s="245"/>
      <c r="C12" s="245"/>
      <c r="D12" s="246"/>
      <c r="E12" s="246"/>
      <c r="F12" s="246"/>
      <c r="G12" s="246"/>
      <c r="H12" s="246"/>
      <c r="I12" s="246"/>
      <c r="J12" s="246"/>
      <c r="K12" s="246"/>
      <c r="L12" s="246"/>
      <c r="M12" s="246"/>
      <c r="N12" s="246"/>
    </row>
    <row r="13" spans="1:16" ht="15" customHeight="1" x14ac:dyDescent="0.2">
      <c r="A13" s="245" t="s">
        <v>2</v>
      </c>
      <c r="B13" s="245"/>
      <c r="C13" s="245"/>
      <c r="D13" s="246"/>
      <c r="E13" s="246"/>
      <c r="F13" s="246"/>
      <c r="G13" s="246"/>
      <c r="H13" s="246"/>
      <c r="I13" s="246"/>
      <c r="J13" s="246"/>
      <c r="K13" s="246"/>
      <c r="L13" s="246"/>
      <c r="M13" s="246"/>
      <c r="N13" s="246"/>
    </row>
    <row r="14" spans="1:16" ht="15" customHeight="1" x14ac:dyDescent="0.2">
      <c r="A14" s="245"/>
      <c r="B14" s="355" t="s">
        <v>6</v>
      </c>
      <c r="C14" s="355"/>
      <c r="D14" s="245"/>
      <c r="E14" s="245"/>
      <c r="F14" s="245"/>
      <c r="G14" s="245"/>
      <c r="H14" s="245"/>
      <c r="I14" s="245"/>
      <c r="J14" s="245"/>
      <c r="K14" s="245"/>
      <c r="L14" s="245"/>
      <c r="M14" s="245"/>
      <c r="N14" s="245"/>
    </row>
    <row r="15" spans="1:16" ht="15" customHeight="1" x14ac:dyDescent="0.2">
      <c r="A15" s="245"/>
      <c r="B15" s="245"/>
      <c r="C15" s="245" t="s">
        <v>47</v>
      </c>
      <c r="D15" s="246">
        <v>21.556000000000001</v>
      </c>
      <c r="E15" s="246">
        <v>2.641</v>
      </c>
      <c r="F15" s="246">
        <v>-24.196999999999999</v>
      </c>
      <c r="G15" s="246">
        <v>0</v>
      </c>
      <c r="H15" s="246">
        <v>0</v>
      </c>
      <c r="I15" s="246">
        <v>0</v>
      </c>
      <c r="J15" s="246">
        <v>40.880000000000003</v>
      </c>
      <c r="K15" s="246">
        <v>3.4359999999999999</v>
      </c>
      <c r="L15" s="246">
        <v>-44.316000000000003</v>
      </c>
      <c r="M15" s="246">
        <v>0</v>
      </c>
      <c r="N15" s="246">
        <v>0</v>
      </c>
    </row>
    <row r="16" spans="1:16" ht="15" customHeight="1" x14ac:dyDescent="0.2">
      <c r="A16" s="245"/>
      <c r="B16" s="245"/>
      <c r="C16" s="245" t="s">
        <v>182</v>
      </c>
      <c r="D16" s="246">
        <v>6.7</v>
      </c>
      <c r="E16" s="246">
        <v>0.81200000000000006</v>
      </c>
      <c r="F16" s="246">
        <v>-7.5119999999999996</v>
      </c>
      <c r="G16" s="246">
        <v>0</v>
      </c>
      <c r="H16" s="246">
        <v>0</v>
      </c>
      <c r="I16" s="246">
        <v>0</v>
      </c>
      <c r="J16" s="246">
        <v>8.7119999999999997</v>
      </c>
      <c r="K16" s="246">
        <v>0.65800000000000003</v>
      </c>
      <c r="L16" s="246">
        <v>-9.3699999999999992</v>
      </c>
      <c r="M16" s="246">
        <v>0</v>
      </c>
      <c r="N16" s="246">
        <v>0</v>
      </c>
    </row>
    <row r="17" spans="1:14" ht="15" customHeight="1" x14ac:dyDescent="0.2">
      <c r="A17" s="245"/>
      <c r="B17" s="245"/>
      <c r="C17" s="245" t="s">
        <v>55</v>
      </c>
      <c r="D17" s="246">
        <v>4.4000000000000004</v>
      </c>
      <c r="E17" s="246">
        <v>0.05</v>
      </c>
      <c r="F17" s="246">
        <v>-4.45</v>
      </c>
      <c r="G17" s="246">
        <v>0</v>
      </c>
      <c r="H17" s="246">
        <v>0</v>
      </c>
      <c r="I17" s="246">
        <v>0</v>
      </c>
      <c r="J17" s="246">
        <v>5.05</v>
      </c>
      <c r="K17" s="246">
        <v>0.15</v>
      </c>
      <c r="L17" s="246">
        <v>-5.2</v>
      </c>
      <c r="M17" s="246">
        <v>0</v>
      </c>
      <c r="N17" s="246">
        <v>0</v>
      </c>
    </row>
    <row r="18" spans="1:14" ht="15" customHeight="1" x14ac:dyDescent="0.2">
      <c r="A18" s="245"/>
      <c r="B18" s="245"/>
      <c r="C18" s="245" t="s">
        <v>183</v>
      </c>
      <c r="D18" s="246">
        <v>4.3819999999999997</v>
      </c>
      <c r="E18" s="246">
        <v>0.13800000000000001</v>
      </c>
      <c r="F18" s="246">
        <v>-4.5199999999999996</v>
      </c>
      <c r="G18" s="246">
        <v>0</v>
      </c>
      <c r="H18" s="246">
        <v>0</v>
      </c>
      <c r="I18" s="246">
        <v>0</v>
      </c>
      <c r="J18" s="246">
        <v>5</v>
      </c>
      <c r="K18" s="246">
        <v>0.34300000000000003</v>
      </c>
      <c r="L18" s="246">
        <v>-5.343</v>
      </c>
      <c r="M18" s="246">
        <v>0</v>
      </c>
      <c r="N18" s="246">
        <v>0</v>
      </c>
    </row>
    <row r="19" spans="1:14" ht="15" customHeight="1" x14ac:dyDescent="0.2">
      <c r="A19" s="245"/>
      <c r="B19" s="245"/>
      <c r="C19" s="245" t="s">
        <v>184</v>
      </c>
      <c r="D19" s="246">
        <v>0</v>
      </c>
      <c r="E19" s="246">
        <v>0.32</v>
      </c>
      <c r="F19" s="246">
        <v>-0.32</v>
      </c>
      <c r="G19" s="246">
        <v>0</v>
      </c>
      <c r="H19" s="246">
        <v>0</v>
      </c>
      <c r="I19" s="246">
        <v>0</v>
      </c>
      <c r="J19" s="246">
        <v>0</v>
      </c>
      <c r="K19" s="246">
        <v>0.49</v>
      </c>
      <c r="L19" s="246">
        <v>-0.49</v>
      </c>
      <c r="M19" s="246">
        <v>0</v>
      </c>
      <c r="N19" s="246">
        <v>0</v>
      </c>
    </row>
    <row r="20" spans="1:14" ht="3" customHeight="1" x14ac:dyDescent="0.2">
      <c r="A20" s="245"/>
      <c r="C20" s="245"/>
      <c r="D20" s="36" t="s">
        <v>36</v>
      </c>
      <c r="E20" s="36" t="s">
        <v>36</v>
      </c>
      <c r="F20" s="36" t="s">
        <v>36</v>
      </c>
      <c r="G20" s="36" t="s">
        <v>36</v>
      </c>
      <c r="H20" s="36" t="s">
        <v>36</v>
      </c>
      <c r="I20" s="36" t="s">
        <v>36</v>
      </c>
      <c r="J20" s="36" t="s">
        <v>36</v>
      </c>
      <c r="K20" s="36" t="s">
        <v>36</v>
      </c>
      <c r="L20" s="36" t="s">
        <v>36</v>
      </c>
      <c r="M20" s="36" t="s">
        <v>36</v>
      </c>
      <c r="N20" s="36" t="s">
        <v>36</v>
      </c>
    </row>
    <row r="21" spans="1:14" ht="15" customHeight="1" x14ac:dyDescent="0.2">
      <c r="A21" s="245"/>
      <c r="C21" s="245" t="s">
        <v>42</v>
      </c>
      <c r="D21" s="30">
        <v>37.037999999999997</v>
      </c>
      <c r="E21" s="30">
        <v>3.9609999999999999</v>
      </c>
      <c r="F21" s="30">
        <v>-40.999000000000002</v>
      </c>
      <c r="G21" s="30">
        <v>0</v>
      </c>
      <c r="H21" s="30">
        <v>0</v>
      </c>
      <c r="I21" s="30">
        <v>0</v>
      </c>
      <c r="J21" s="30">
        <v>59.642000000000003</v>
      </c>
      <c r="K21" s="30">
        <v>5.077</v>
      </c>
      <c r="L21" s="30">
        <v>-64.718999999999994</v>
      </c>
      <c r="M21" s="30">
        <v>0</v>
      </c>
      <c r="N21" s="30">
        <v>0</v>
      </c>
    </row>
    <row r="22" spans="1:14" ht="15" customHeight="1" x14ac:dyDescent="0.2">
      <c r="A22" s="245"/>
      <c r="C22" s="245"/>
      <c r="D22" s="30"/>
      <c r="E22" s="30"/>
      <c r="F22" s="30"/>
      <c r="G22" s="30"/>
      <c r="H22" s="30"/>
      <c r="I22" s="30"/>
      <c r="J22" s="30"/>
      <c r="K22" s="30"/>
      <c r="L22" s="30"/>
      <c r="M22" s="30"/>
      <c r="N22" s="30"/>
    </row>
    <row r="23" spans="1:14" ht="15" customHeight="1" x14ac:dyDescent="0.2">
      <c r="A23" s="245"/>
      <c r="B23" s="243" t="s">
        <v>5</v>
      </c>
      <c r="C23" s="245"/>
      <c r="D23" s="30">
        <v>3.99</v>
      </c>
      <c r="E23" s="30">
        <v>0.12</v>
      </c>
      <c r="F23" s="30">
        <v>-4.1100000000000003</v>
      </c>
      <c r="G23" s="30">
        <v>0</v>
      </c>
      <c r="H23" s="30">
        <v>0</v>
      </c>
      <c r="I23" s="30">
        <v>0</v>
      </c>
      <c r="J23" s="30">
        <v>4.7699999999999996</v>
      </c>
      <c r="K23" s="30">
        <v>0.12</v>
      </c>
      <c r="L23" s="30">
        <v>-4.8899999999999997</v>
      </c>
      <c r="M23" s="30">
        <v>0</v>
      </c>
      <c r="N23" s="30">
        <v>0</v>
      </c>
    </row>
    <row r="24" spans="1:14" ht="3" customHeight="1" x14ac:dyDescent="0.2">
      <c r="A24" s="245"/>
      <c r="C24" s="245"/>
      <c r="D24" s="36" t="s">
        <v>36</v>
      </c>
      <c r="E24" s="36" t="s">
        <v>36</v>
      </c>
      <c r="F24" s="36" t="s">
        <v>36</v>
      </c>
      <c r="G24" s="36" t="s">
        <v>36</v>
      </c>
      <c r="H24" s="36" t="s">
        <v>36</v>
      </c>
      <c r="I24" s="36" t="s">
        <v>36</v>
      </c>
      <c r="J24" s="36" t="s">
        <v>36</v>
      </c>
      <c r="K24" s="36" t="s">
        <v>36</v>
      </c>
      <c r="L24" s="36" t="s">
        <v>36</v>
      </c>
      <c r="M24" s="36" t="s">
        <v>36</v>
      </c>
      <c r="N24" s="36" t="s">
        <v>36</v>
      </c>
    </row>
    <row r="25" spans="1:14" ht="15" customHeight="1" x14ac:dyDescent="0.2">
      <c r="A25" s="245"/>
      <c r="C25" s="245" t="s">
        <v>9</v>
      </c>
      <c r="D25" s="30">
        <v>41.027999999999999</v>
      </c>
      <c r="E25" s="30">
        <v>4.0810000000000004</v>
      </c>
      <c r="F25" s="30">
        <v>-45.109000000000002</v>
      </c>
      <c r="G25" s="30">
        <v>0</v>
      </c>
      <c r="H25" s="30">
        <v>0</v>
      </c>
      <c r="I25" s="30">
        <v>0</v>
      </c>
      <c r="J25" s="30">
        <v>64.412000000000006</v>
      </c>
      <c r="K25" s="30">
        <v>5.1970000000000001</v>
      </c>
      <c r="L25" s="30">
        <v>-69.608999999999995</v>
      </c>
      <c r="M25" s="30">
        <v>0</v>
      </c>
      <c r="N25" s="30">
        <v>0</v>
      </c>
    </row>
    <row r="26" spans="1:14" ht="15" customHeight="1" x14ac:dyDescent="0.2">
      <c r="A26" s="245"/>
      <c r="C26" s="245"/>
      <c r="D26" s="30"/>
      <c r="E26" s="30"/>
      <c r="F26" s="30"/>
      <c r="G26" s="30"/>
      <c r="H26" s="30"/>
      <c r="I26" s="30"/>
      <c r="J26" s="30"/>
      <c r="K26" s="30"/>
      <c r="L26" s="30"/>
      <c r="M26" s="30"/>
      <c r="N26" s="30"/>
    </row>
    <row r="27" spans="1:14" ht="15" customHeight="1" x14ac:dyDescent="0.2">
      <c r="A27" s="245" t="s">
        <v>97</v>
      </c>
      <c r="C27" s="245"/>
      <c r="D27" s="30">
        <v>-41.027999999999999</v>
      </c>
      <c r="E27" s="30">
        <v>-3.8849999999999998</v>
      </c>
      <c r="F27" s="30">
        <v>44.912999999999997</v>
      </c>
      <c r="G27" s="30">
        <v>0</v>
      </c>
      <c r="H27" s="30">
        <v>5.7610000000000001</v>
      </c>
      <c r="I27" s="30">
        <v>-5.7610000000000001</v>
      </c>
      <c r="J27" s="30">
        <v>-64.412000000000006</v>
      </c>
      <c r="K27" s="30">
        <v>-5.1970000000000001</v>
      </c>
      <c r="L27" s="30">
        <v>69.608999999999995</v>
      </c>
      <c r="M27" s="30">
        <v>0</v>
      </c>
      <c r="N27" s="30">
        <v>0</v>
      </c>
    </row>
    <row r="28" spans="1:14" ht="15" customHeight="1" x14ac:dyDescent="0.2">
      <c r="A28" s="245"/>
      <c r="C28" s="245"/>
      <c r="D28" s="30"/>
      <c r="E28" s="30"/>
      <c r="F28" s="30"/>
      <c r="G28" s="30"/>
      <c r="H28" s="30"/>
      <c r="I28" s="30"/>
      <c r="J28" s="30"/>
      <c r="K28" s="30"/>
      <c r="L28" s="30"/>
      <c r="M28" s="30"/>
      <c r="N28" s="30"/>
    </row>
    <row r="29" spans="1:14" ht="15" customHeight="1" x14ac:dyDescent="0.2">
      <c r="A29" s="356" t="s">
        <v>28</v>
      </c>
      <c r="B29" s="356"/>
      <c r="C29" s="356"/>
      <c r="D29" s="30"/>
      <c r="E29" s="30"/>
      <c r="F29" s="30"/>
      <c r="G29" s="30"/>
      <c r="H29" s="30"/>
      <c r="I29" s="30"/>
      <c r="J29" s="30"/>
      <c r="K29" s="30"/>
      <c r="L29" s="30"/>
      <c r="M29" s="30"/>
      <c r="N29" s="30"/>
    </row>
    <row r="30" spans="1:14" ht="15" customHeight="1" x14ac:dyDescent="0.2">
      <c r="A30" s="356" t="s">
        <v>4</v>
      </c>
      <c r="B30" s="356"/>
      <c r="C30" s="356"/>
      <c r="D30" s="30"/>
      <c r="E30" s="30"/>
      <c r="F30" s="30"/>
      <c r="G30" s="30"/>
      <c r="H30" s="30"/>
      <c r="I30" s="30"/>
      <c r="J30" s="30"/>
      <c r="K30" s="30"/>
      <c r="L30" s="30"/>
      <c r="M30" s="30"/>
      <c r="N30" s="30"/>
    </row>
    <row r="31" spans="1:14" ht="15" customHeight="1" x14ac:dyDescent="0.2">
      <c r="A31" s="245"/>
      <c r="B31" s="243" t="s">
        <v>33</v>
      </c>
      <c r="C31" s="245"/>
      <c r="D31" s="30"/>
      <c r="E31" s="30"/>
      <c r="F31" s="30"/>
      <c r="G31" s="30"/>
      <c r="H31" s="30"/>
      <c r="I31" s="30"/>
      <c r="J31" s="30"/>
      <c r="K31" s="30"/>
      <c r="L31" s="30"/>
      <c r="M31" s="30"/>
      <c r="N31" s="30"/>
    </row>
    <row r="32" spans="1:14" ht="15" customHeight="1" x14ac:dyDescent="0.2">
      <c r="A32" s="245"/>
      <c r="C32" s="245" t="s">
        <v>185</v>
      </c>
      <c r="D32" s="30">
        <v>-590.01700000000005</v>
      </c>
      <c r="E32" s="30">
        <v>-593.904</v>
      </c>
      <c r="F32" s="30">
        <v>-519.65599999999995</v>
      </c>
      <c r="G32" s="30">
        <v>-625.24800000000005</v>
      </c>
      <c r="H32" s="30">
        <v>-713.91099999999994</v>
      </c>
      <c r="I32" s="30">
        <v>-805.58900000000006</v>
      </c>
      <c r="J32" s="30">
        <v>-953.74699999999996</v>
      </c>
      <c r="K32" s="30">
        <v>-987.755</v>
      </c>
      <c r="L32" s="30">
        <v>-1000.347</v>
      </c>
      <c r="M32" s="30">
        <v>-1128.4760000000001</v>
      </c>
      <c r="N32" s="30">
        <v>-1242.6559999999999</v>
      </c>
    </row>
    <row r="33" spans="1:29" ht="15" customHeight="1" x14ac:dyDescent="0.2">
      <c r="A33" s="245"/>
      <c r="C33" s="245" t="s">
        <v>186</v>
      </c>
      <c r="D33" s="30">
        <v>-548.98900000000003</v>
      </c>
      <c r="E33" s="30">
        <v>-590.01900000000001</v>
      </c>
      <c r="F33" s="30">
        <v>-564.56899999999996</v>
      </c>
      <c r="G33" s="30">
        <v>-625.24800000000005</v>
      </c>
      <c r="H33" s="30">
        <v>-719.67200000000003</v>
      </c>
      <c r="I33" s="30">
        <v>-799.82799999999997</v>
      </c>
      <c r="J33" s="30">
        <v>-889.33500000000004</v>
      </c>
      <c r="K33" s="30">
        <v>-982.55799999999999</v>
      </c>
      <c r="L33" s="30">
        <v>-1069.9559999999999</v>
      </c>
      <c r="M33" s="30">
        <v>-1128.4760000000001</v>
      </c>
      <c r="N33" s="30">
        <v>-1242.6559999999999</v>
      </c>
    </row>
    <row r="34" spans="1:29" ht="15" customHeight="1" x14ac:dyDescent="0.2">
      <c r="A34" s="245"/>
      <c r="C34" s="245"/>
      <c r="D34" s="30"/>
      <c r="E34" s="30"/>
      <c r="F34" s="30"/>
      <c r="G34" s="30"/>
      <c r="H34" s="30"/>
      <c r="I34" s="30"/>
      <c r="J34" s="30"/>
      <c r="K34" s="30"/>
      <c r="L34" s="30"/>
      <c r="M34" s="30"/>
      <c r="N34" s="30"/>
    </row>
    <row r="35" spans="1:29" ht="15" customHeight="1" x14ac:dyDescent="0.2">
      <c r="A35" s="245"/>
      <c r="B35" s="243" t="s">
        <v>32</v>
      </c>
      <c r="C35" s="245"/>
      <c r="D35" s="30"/>
      <c r="E35" s="30"/>
      <c r="F35" s="30"/>
      <c r="G35" s="30"/>
      <c r="H35" s="30"/>
      <c r="I35" s="30"/>
      <c r="J35" s="30"/>
      <c r="K35" s="30"/>
      <c r="L35" s="30"/>
      <c r="M35" s="30"/>
      <c r="N35" s="30"/>
    </row>
    <row r="36" spans="1:29" ht="15" customHeight="1" x14ac:dyDescent="0.2">
      <c r="A36" s="245"/>
      <c r="C36" s="245" t="s">
        <v>185</v>
      </c>
      <c r="D36" s="35">
        <v>-3.2120000000000002</v>
      </c>
      <c r="E36" s="35">
        <v>-3.109</v>
      </c>
      <c r="F36" s="35">
        <v>-2.6120000000000001</v>
      </c>
      <c r="G36" s="35">
        <v>-3.03</v>
      </c>
      <c r="H36" s="35">
        <v>-3.34</v>
      </c>
      <c r="I36" s="35">
        <v>-3.63</v>
      </c>
      <c r="J36" s="35">
        <v>-4.133</v>
      </c>
      <c r="K36" s="35">
        <v>-4.1159999999999997</v>
      </c>
      <c r="L36" s="35">
        <v>-4.0069999999999997</v>
      </c>
      <c r="M36" s="35">
        <v>-4.3440000000000003</v>
      </c>
      <c r="N36" s="35">
        <v>-4.5979999999999999</v>
      </c>
    </row>
    <row r="37" spans="1:29" ht="15" customHeight="1" x14ac:dyDescent="0.2">
      <c r="A37" s="245"/>
      <c r="C37" s="245" t="s">
        <v>186</v>
      </c>
      <c r="D37" s="35">
        <v>-2.9889999999999999</v>
      </c>
      <c r="E37" s="35">
        <v>-3.089</v>
      </c>
      <c r="F37" s="35">
        <v>-2.8380000000000001</v>
      </c>
      <c r="G37" s="35">
        <v>-3.03</v>
      </c>
      <c r="H37" s="35">
        <v>-3.367</v>
      </c>
      <c r="I37" s="35">
        <v>-3.6040000000000001</v>
      </c>
      <c r="J37" s="35">
        <v>-3.8540000000000001</v>
      </c>
      <c r="K37" s="35">
        <v>-4.0940000000000003</v>
      </c>
      <c r="L37" s="35">
        <v>-4.2850000000000001</v>
      </c>
      <c r="M37" s="35">
        <v>-4.3440000000000003</v>
      </c>
      <c r="N37" s="35">
        <v>-4.5979999999999999</v>
      </c>
    </row>
    <row r="38" spans="1:29" ht="15" customHeight="1" x14ac:dyDescent="0.2">
      <c r="A38" s="38"/>
      <c r="B38" s="38"/>
      <c r="C38" s="38"/>
      <c r="D38" s="39"/>
      <c r="E38" s="39"/>
      <c r="F38" s="39"/>
      <c r="G38" s="39"/>
      <c r="H38" s="39"/>
      <c r="I38" s="39"/>
      <c r="J38" s="39"/>
      <c r="K38" s="39"/>
      <c r="L38" s="39"/>
      <c r="M38" s="39"/>
      <c r="N38" s="39"/>
      <c r="R38" s="245"/>
      <c r="S38" s="245"/>
      <c r="T38" s="245"/>
      <c r="U38" s="245"/>
      <c r="V38" s="245"/>
      <c r="W38" s="245"/>
      <c r="X38" s="245"/>
      <c r="Y38" s="245"/>
      <c r="Z38" s="245"/>
      <c r="AA38" s="245"/>
      <c r="AB38" s="245"/>
      <c r="AC38" s="245"/>
    </row>
    <row r="39" spans="1:29" ht="15" customHeight="1" x14ac:dyDescent="0.2">
      <c r="A39" s="357" t="s">
        <v>0</v>
      </c>
      <c r="B39" s="357"/>
      <c r="C39" s="357"/>
      <c r="D39" s="357"/>
      <c r="E39" s="357"/>
      <c r="F39" s="357"/>
      <c r="G39" s="357"/>
      <c r="H39" s="357"/>
      <c r="I39" s="357"/>
      <c r="J39" s="357"/>
      <c r="K39" s="357"/>
      <c r="L39" s="357"/>
      <c r="M39" s="357"/>
      <c r="N39" s="357"/>
    </row>
    <row r="40" spans="1:29" ht="15" customHeight="1" x14ac:dyDescent="0.2">
      <c r="A40" s="41"/>
      <c r="B40" s="41"/>
      <c r="C40" s="41"/>
      <c r="D40" s="41"/>
      <c r="E40" s="41"/>
      <c r="F40" s="41"/>
      <c r="G40" s="41"/>
      <c r="H40" s="41"/>
      <c r="I40" s="41"/>
      <c r="J40" s="41"/>
      <c r="K40" s="41"/>
      <c r="L40" s="41"/>
      <c r="M40" s="41"/>
      <c r="N40" s="41"/>
    </row>
    <row r="41" spans="1:29" ht="15" customHeight="1" x14ac:dyDescent="0.2">
      <c r="A41" s="340" t="s">
        <v>133</v>
      </c>
      <c r="B41" s="340"/>
      <c r="C41" s="340"/>
      <c r="D41" s="340"/>
      <c r="E41" s="340"/>
      <c r="F41" s="340"/>
      <c r="G41" s="340"/>
      <c r="H41" s="340"/>
      <c r="I41" s="340"/>
      <c r="J41" s="340"/>
      <c r="K41" s="340"/>
      <c r="L41" s="340"/>
      <c r="M41" s="340"/>
      <c r="N41" s="340"/>
    </row>
    <row r="42" spans="1:29" ht="15" customHeight="1" x14ac:dyDescent="0.2">
      <c r="A42" s="244"/>
      <c r="B42" s="244"/>
      <c r="C42" s="244"/>
      <c r="D42" s="244"/>
      <c r="E42" s="244"/>
      <c r="F42" s="244"/>
      <c r="G42" s="244"/>
      <c r="H42" s="244"/>
      <c r="I42" s="244"/>
      <c r="J42" s="244"/>
      <c r="K42" s="244"/>
      <c r="L42" s="244"/>
      <c r="M42" s="244"/>
      <c r="N42" s="244"/>
    </row>
  </sheetData>
  <mergeCells count="7">
    <mergeCell ref="A2:C2"/>
    <mergeCell ref="A6:N6"/>
    <mergeCell ref="A41:N41"/>
    <mergeCell ref="B14:C14"/>
    <mergeCell ref="A30:C30"/>
    <mergeCell ref="A29:C29"/>
    <mergeCell ref="A39:N39"/>
  </mergeCells>
  <hyperlinks>
    <hyperlink ref="A2" r:id="rId1"/>
  </hyperlinks>
  <pageMargins left="0.5" right="0.5" top="0.5" bottom="0.5" header="0" footer="0"/>
  <pageSetup scale="9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Summary Table 1</vt:lpstr>
      <vt:lpstr>Table 1-1</vt:lpstr>
      <vt:lpstr>Table 1-2</vt:lpstr>
      <vt:lpstr>Table 1-3</vt:lpstr>
      <vt:lpstr>Table 1-4</vt:lpstr>
      <vt:lpstr>Table 1-5</vt:lpstr>
      <vt:lpstr>Table 1-6</vt:lpstr>
      <vt:lpstr>Box 1-1 Table</vt:lpstr>
      <vt:lpstr>Table A-1</vt:lpstr>
      <vt:lpstr>Marketplace Health Insurance</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Jeanine Rees</cp:lastModifiedBy>
  <cp:lastPrinted>2016-01-21T19:45:47Z</cp:lastPrinted>
  <dcterms:created xsi:type="dcterms:W3CDTF">2014-01-30T23:09:06Z</dcterms:created>
  <dcterms:modified xsi:type="dcterms:W3CDTF">2016-08-23T17:06:22Z</dcterms:modified>
</cp:coreProperties>
</file>