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upplemental Data Tables\2020\March 2020\Re-estimate\Second drafts\"/>
    </mc:Choice>
  </mc:AlternateContent>
  <bookViews>
    <workbookView xWindow="120" yWindow="120" windowWidth="24912" windowHeight="11820"/>
  </bookViews>
  <sheets>
    <sheet name="SSI policy" sheetId="1" r:id="rId1"/>
  </sheets>
  <externalReferences>
    <externalReference r:id="rId2"/>
  </externalReferences>
  <definedNames>
    <definedName name="Additionals">'[1]In Extras'!$D$102:$N$109</definedName>
    <definedName name="Attrition">'[1]In OACT'!$D$59:$D$66</definedName>
    <definedName name="Benefit">'[1]In OACT'!$D$69:$N$76</definedName>
    <definedName name="Cat">'[1]Read Me'!$D$14:$D$21</definedName>
    <definedName name="CessationMonths">'[1]In OACT'!$D$49:$H$56</definedName>
    <definedName name="CessationRate">'[1]In OACT'!$D$29:$N$36</definedName>
    <definedName name="CessationYear">'[1]In OACT'!$D$39:$H$46</definedName>
    <definedName name="FY">'[1]Read Me'!$D$12:$N$12</definedName>
    <definedName name="God">'[1]Read Me'!$D$8</definedName>
    <definedName name="Payments">'[1]In OACT'!$D$79:$N$86</definedName>
    <definedName name="_xlnm.Print_Area" localSheetId="0">'SSI policy'!$A$1:$M$44</definedName>
  </definedNames>
  <calcPr calcId="162913"/>
</workbook>
</file>

<file path=xl/calcChain.xml><?xml version="1.0" encoding="utf-8"?>
<calcChain xmlns="http://schemas.openxmlformats.org/spreadsheetml/2006/main">
  <c r="C4" i="1" l="1"/>
  <c r="D4" i="1" l="1"/>
  <c r="E4" i="1" s="1"/>
  <c r="F4" i="1" l="1"/>
  <c r="G4" i="1" l="1"/>
  <c r="H4" i="1" l="1"/>
  <c r="I4" i="1" l="1"/>
  <c r="J4" i="1" l="1"/>
  <c r="K4" i="1" l="1"/>
</calcChain>
</file>

<file path=xl/sharedStrings.xml><?xml version="1.0" encoding="utf-8"?>
<sst xmlns="http://schemas.openxmlformats.org/spreadsheetml/2006/main" count="26" uniqueCount="22">
  <si>
    <t>SNAP</t>
  </si>
  <si>
    <t>SSI</t>
  </si>
  <si>
    <t>Improve Youth Transition to Work</t>
  </si>
  <si>
    <t>Offset Disability Benefits by an Amount Equal to Unemployment</t>
  </si>
  <si>
    <t>Simplify Administration of Program</t>
  </si>
  <si>
    <t>Increases or Decreases (-) in Direct Spending Outlays</t>
  </si>
  <si>
    <r>
      <t>Benefits Received</t>
    </r>
    <r>
      <rPr>
        <vertAlign val="superscript"/>
        <sz val="11"/>
        <rFont val="Arial"/>
        <family val="2"/>
      </rPr>
      <t>a</t>
    </r>
  </si>
  <si>
    <t>Components may not sum to totals because of rounding.</t>
  </si>
  <si>
    <t>The estimated budgetary effects on SSI of President's proposals to increase the number of special immigrant visas are shown in separate tables.</t>
  </si>
  <si>
    <t>a. This proposal would have budgetary effects on other programs; the effects shown are for SSI only.</t>
  </si>
  <si>
    <r>
      <t>Strengthen Child Support—SSI Effect</t>
    </r>
    <r>
      <rPr>
        <vertAlign val="superscript"/>
        <sz val="11"/>
        <rFont val="Arial"/>
        <family val="2"/>
      </rPr>
      <t>a</t>
    </r>
  </si>
  <si>
    <t>Millions of Dollars, by Fiscal Year</t>
  </si>
  <si>
    <t>Create a Sliding Scale for Multirecipient Families</t>
  </si>
  <si>
    <r>
      <t>Exclude Social Security Debts From Discharge in Bankruptcy</t>
    </r>
    <r>
      <rPr>
        <vertAlign val="superscript"/>
        <sz val="11"/>
        <rFont val="Arial"/>
        <family val="2"/>
      </rPr>
      <t>a</t>
    </r>
  </si>
  <si>
    <t>2021-2025</t>
  </si>
  <si>
    <t>2021-2030</t>
  </si>
  <si>
    <r>
      <t>Improve Collection of Pension Information</t>
    </r>
    <r>
      <rPr>
        <vertAlign val="superscript"/>
        <sz val="11"/>
        <rFont val="Arial"/>
        <family val="2"/>
      </rPr>
      <t xml:space="preserve">a </t>
    </r>
  </si>
  <si>
    <r>
      <t>Change the Representative Fee and Approval Process</t>
    </r>
    <r>
      <rPr>
        <vertAlign val="superscript"/>
        <sz val="12"/>
        <rFont val="Arial"/>
        <family val="2"/>
      </rPr>
      <t>a</t>
    </r>
  </si>
  <si>
    <t>March 25, 2020</t>
  </si>
  <si>
    <t>Proposals Affecting Supplemental Security Income—CBO’s Estimate of the President’s Fiscal Year 2021 Budget</t>
  </si>
  <si>
    <t>These estimates are based on CBO’s baseline budget projections as of March 6, 2020, which do not incorporate changes to the nation’s economic outlook and fiscal situation arising from the recent and rapidly evolving public health emergency related to the novel coronavirus.</t>
  </si>
  <si>
    <t>SNAP = Supplemental Nutrition Assistance Program; SSI = Supplemental Security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</si>
</sst>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00,_);[Red]\(&quot;$&quot;* #,##0.00,\);&quot;---&quot;"/>
    <numFmt numFmtId="165" formatCode="0.00_)"/>
  </numFmts>
  <fonts count="60">
    <font>
      <sz val="10"/>
      <color theme="1"/>
      <name val="Arial"/>
      <family val="2"/>
    </font>
    <font>
      <sz val="11"/>
      <color theme="1"/>
      <name val="Calibri"/>
      <family val="2"/>
      <scheme val="minor"/>
    </font>
    <font>
      <sz val="10"/>
      <name val="SWISS"/>
    </font>
    <font>
      <b/>
      <sz val="14"/>
      <name val="Arial"/>
      <family val="2"/>
    </font>
    <font>
      <sz val="9"/>
      <name val="Arial Black"/>
      <family val="2"/>
    </font>
    <font>
      <b/>
      <sz val="9"/>
      <name val="Arial"/>
      <family val="2"/>
    </font>
    <font>
      <sz val="9"/>
      <name val="Arial"/>
      <family val="2"/>
    </font>
    <font>
      <sz val="11"/>
      <name val="Arial "/>
    </font>
    <font>
      <sz val="9"/>
      <color rgb="FFFF0000"/>
      <name val="Arial Black"/>
      <family val="2"/>
    </font>
    <font>
      <sz val="11"/>
      <name val="Arial Black"/>
      <family val="2"/>
    </font>
    <font>
      <b/>
      <sz val="11"/>
      <name val="Arial"/>
      <family val="2"/>
    </font>
    <font>
      <sz val="11"/>
      <name val="Arial"/>
      <family val="2"/>
    </font>
    <font>
      <vertAlign val="superscript"/>
      <sz val="11"/>
      <name val="Arial"/>
      <family val="2"/>
    </font>
    <font>
      <sz val="11"/>
      <color indexed="9"/>
      <name val="Arial"/>
      <family val="2"/>
    </font>
    <font>
      <u/>
      <sz val="11"/>
      <name val="Arial"/>
      <family val="2"/>
    </font>
    <font>
      <sz val="10"/>
      <name val="Arial"/>
      <family val="2"/>
    </font>
    <font>
      <sz val="11"/>
      <color theme="1"/>
      <name val="Arial"/>
      <family val="2"/>
    </font>
    <font>
      <sz val="11"/>
      <color indexed="8"/>
      <name val="Calibri"/>
      <family val="2"/>
    </font>
    <font>
      <sz val="11"/>
      <color indexed="8"/>
      <name val="Arial"/>
      <family val="2"/>
    </font>
    <font>
      <sz val="11"/>
      <color indexed="9"/>
      <name val="Calibri"/>
      <family val="2"/>
    </font>
    <font>
      <sz val="11"/>
      <color indexed="20"/>
      <name val="Calibri"/>
      <family val="2"/>
    </font>
    <font>
      <sz val="11"/>
      <color indexed="20"/>
      <name val="Arial"/>
      <family val="2"/>
    </font>
    <font>
      <b/>
      <sz val="11"/>
      <color indexed="52"/>
      <name val="Calibri"/>
      <family val="2"/>
    </font>
    <font>
      <b/>
      <sz val="11"/>
      <color indexed="52"/>
      <name val="Arial"/>
      <family val="2"/>
    </font>
    <font>
      <b/>
      <sz val="11"/>
      <color indexed="9"/>
      <name val="Calibri"/>
      <family val="2"/>
    </font>
    <font>
      <b/>
      <sz val="11"/>
      <color indexed="9"/>
      <name val="Arial"/>
      <family val="2"/>
    </font>
    <font>
      <sz val="12"/>
      <name val="Times New Roman"/>
      <family val="1"/>
    </font>
    <font>
      <i/>
      <sz val="11"/>
      <color indexed="23"/>
      <name val="Calibri"/>
      <family val="2"/>
    </font>
    <font>
      <i/>
      <sz val="11"/>
      <color indexed="23"/>
      <name val="Arial"/>
      <family val="2"/>
    </font>
    <font>
      <sz val="11"/>
      <color indexed="17"/>
      <name val="Calibri"/>
      <family val="2"/>
    </font>
    <font>
      <sz val="11"/>
      <color indexed="17"/>
      <name val="Arial"/>
      <family val="2"/>
    </font>
    <font>
      <sz val="8"/>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sz val="10"/>
      <color theme="10"/>
      <name val="Arial"/>
      <family val="2"/>
    </font>
    <font>
      <sz val="11"/>
      <color indexed="62"/>
      <name val="Calibri"/>
      <family val="2"/>
    </font>
    <font>
      <sz val="11"/>
      <color indexed="62"/>
      <name val="Arial"/>
      <family val="2"/>
    </font>
    <font>
      <sz val="8"/>
      <name val="Times New Roman"/>
      <family val="1"/>
    </font>
    <font>
      <sz val="11"/>
      <color indexed="52"/>
      <name val="Calibri"/>
      <family val="2"/>
    </font>
    <font>
      <sz val="11"/>
      <color indexed="52"/>
      <name val="Arial"/>
      <family val="2"/>
    </font>
    <font>
      <sz val="11"/>
      <color indexed="60"/>
      <name val="Calibri"/>
      <family val="2"/>
    </font>
    <font>
      <sz val="11"/>
      <color indexed="60"/>
      <name val="Arial"/>
      <family val="2"/>
    </font>
    <font>
      <b/>
      <i/>
      <sz val="16"/>
      <name val="Helv"/>
    </font>
    <font>
      <sz val="12"/>
      <name val="Arial"/>
      <family val="2"/>
    </font>
    <font>
      <sz val="12"/>
      <color theme="1"/>
      <name val="Times New Roman"/>
      <family val="2"/>
    </font>
    <font>
      <b/>
      <sz val="11"/>
      <color indexed="63"/>
      <name val="Calibri"/>
      <family val="2"/>
    </font>
    <font>
      <b/>
      <sz val="11"/>
      <color indexed="63"/>
      <name val="Arial"/>
      <family val="2"/>
    </font>
    <font>
      <b/>
      <sz val="18"/>
      <color indexed="56"/>
      <name val="Cambria"/>
      <family val="2"/>
    </font>
    <font>
      <b/>
      <sz val="11"/>
      <color indexed="8"/>
      <name val="Calibri"/>
      <family val="2"/>
    </font>
    <font>
      <b/>
      <sz val="11"/>
      <color indexed="8"/>
      <name val="Arial"/>
      <family val="2"/>
    </font>
    <font>
      <sz val="11"/>
      <color indexed="10"/>
      <name val="Calibri"/>
      <family val="2"/>
    </font>
    <font>
      <sz val="11"/>
      <color indexed="10"/>
      <name val="Arial"/>
      <family val="2"/>
    </font>
    <font>
      <sz val="11"/>
      <color rgb="FFFF0000"/>
      <name val="Arial"/>
      <family val="2"/>
    </font>
    <font>
      <sz val="9"/>
      <color rgb="FFFF0000"/>
      <name val="Arial"/>
      <family val="2"/>
    </font>
    <font>
      <b/>
      <sz val="11"/>
      <color rgb="FFFF0000"/>
      <name val="Arial"/>
      <family val="2"/>
    </font>
    <font>
      <vertAlign val="superscript"/>
      <sz val="12"/>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9"/>
      </patternFill>
    </fill>
    <fill>
      <patternFill patternType="solid">
        <fgColor indexed="26"/>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005">
    <xf numFmtId="0" fontId="0" fillId="0" borderId="0"/>
    <xf numFmtId="0" fontId="2" fillId="0" borderId="0"/>
    <xf numFmtId="0"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8" fillId="2" borderId="0" applyNumberFormat="0" applyBorder="0" applyAlignment="0" applyProtection="0"/>
    <xf numFmtId="0" fontId="17"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3" borderId="0" applyNumberFormat="0" applyBorder="0" applyAlignment="0" applyProtection="0"/>
    <xf numFmtId="0" fontId="17"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4" borderId="0" applyNumberFormat="0" applyBorder="0" applyAlignment="0" applyProtection="0"/>
    <xf numFmtId="0" fontId="17"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8" fillId="5" borderId="0" applyNumberFormat="0" applyBorder="0" applyAlignment="0" applyProtection="0"/>
    <xf numFmtId="0" fontId="17"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8" fillId="6" borderId="0" applyNumberFormat="0" applyBorder="0" applyAlignment="0" applyProtection="0"/>
    <xf numFmtId="0" fontId="17"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8" fillId="7" borderId="0" applyNumberFormat="0" applyBorder="0" applyAlignment="0" applyProtection="0"/>
    <xf numFmtId="0" fontId="17"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8" fillId="8" borderId="0" applyNumberFormat="0" applyBorder="0" applyAlignment="0" applyProtection="0"/>
    <xf numFmtId="0" fontId="17"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8" fillId="9" borderId="0" applyNumberFormat="0" applyBorder="0" applyAlignment="0" applyProtection="0"/>
    <xf numFmtId="0" fontId="17"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8" fillId="10" borderId="0" applyNumberFormat="0" applyBorder="0" applyAlignment="0" applyProtection="0"/>
    <xf numFmtId="0" fontId="17"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8" fillId="5" borderId="0" applyNumberFormat="0" applyBorder="0" applyAlignment="0" applyProtection="0"/>
    <xf numFmtId="0" fontId="17"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8" fillId="8" borderId="0" applyNumberFormat="0" applyBorder="0" applyAlignment="0" applyProtection="0"/>
    <xf numFmtId="0" fontId="17"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11" borderId="0" applyNumberFormat="0" applyBorder="0" applyAlignment="0" applyProtection="0"/>
    <xf numFmtId="0" fontId="17"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3" fillId="12" borderId="0" applyNumberFormat="0" applyBorder="0" applyAlignment="0" applyProtection="0"/>
    <xf numFmtId="0" fontId="19"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3" fillId="9" borderId="0" applyNumberFormat="0" applyBorder="0" applyAlignment="0" applyProtection="0"/>
    <xf numFmtId="0" fontId="19"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3" fillId="10" borderId="0" applyNumberFormat="0" applyBorder="0" applyAlignment="0" applyProtection="0"/>
    <xf numFmtId="0" fontId="19"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3" fillId="13" borderId="0" applyNumberFormat="0" applyBorder="0" applyAlignment="0" applyProtection="0"/>
    <xf numFmtId="0" fontId="19"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3" fillId="14" borderId="0" applyNumberFormat="0" applyBorder="0" applyAlignment="0" applyProtection="0"/>
    <xf numFmtId="0" fontId="19"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3" fillId="15" borderId="0" applyNumberFormat="0" applyBorder="0" applyAlignment="0" applyProtection="0"/>
    <xf numFmtId="0" fontId="19"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3" fillId="16" borderId="0" applyNumberFormat="0" applyBorder="0" applyAlignment="0" applyProtection="0"/>
    <xf numFmtId="0" fontId="19"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3" fillId="17" borderId="0" applyNumberFormat="0" applyBorder="0" applyAlignment="0" applyProtection="0"/>
    <xf numFmtId="0" fontId="19"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3" fillId="18" borderId="0" applyNumberFormat="0" applyBorder="0" applyAlignment="0" applyProtection="0"/>
    <xf numFmtId="0" fontId="19"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3" fillId="13" borderId="0" applyNumberFormat="0" applyBorder="0" applyAlignment="0" applyProtection="0"/>
    <xf numFmtId="0" fontId="19"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3" fillId="14" borderId="0" applyNumberFormat="0" applyBorder="0" applyAlignment="0" applyProtection="0"/>
    <xf numFmtId="0" fontId="19"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3" fillId="19" borderId="0" applyNumberFormat="0" applyBorder="0" applyAlignment="0" applyProtection="0"/>
    <xf numFmtId="0" fontId="19"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1" fillId="3" borderId="0" applyNumberFormat="0" applyBorder="0" applyAlignment="0" applyProtection="0"/>
    <xf numFmtId="0" fontId="20"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2" fillId="20" borderId="3" applyNumberFormat="0" applyAlignment="0" applyProtection="0"/>
    <xf numFmtId="0" fontId="22" fillId="20" borderId="3" applyNumberFormat="0" applyAlignment="0" applyProtection="0"/>
    <xf numFmtId="0" fontId="22" fillId="20" borderId="3" applyNumberFormat="0" applyAlignment="0" applyProtection="0"/>
    <xf numFmtId="0" fontId="22" fillId="20" borderId="3" applyNumberFormat="0" applyAlignment="0" applyProtection="0"/>
    <xf numFmtId="0" fontId="22" fillId="20" borderId="3" applyNumberFormat="0" applyAlignment="0" applyProtection="0"/>
    <xf numFmtId="0" fontId="23" fillId="20" borderId="3" applyNumberFormat="0" applyAlignment="0" applyProtection="0"/>
    <xf numFmtId="0" fontId="22" fillId="20" borderId="3" applyNumberFormat="0" applyAlignment="0" applyProtection="0"/>
    <xf numFmtId="0" fontId="23" fillId="20" borderId="3" applyNumberFormat="0" applyAlignment="0" applyProtection="0"/>
    <xf numFmtId="0" fontId="23" fillId="20" borderId="3" applyNumberFormat="0" applyAlignment="0" applyProtection="0"/>
    <xf numFmtId="0" fontId="22" fillId="20" borderId="3" applyNumberFormat="0" applyAlignment="0" applyProtection="0"/>
    <xf numFmtId="0" fontId="22" fillId="20" borderId="3" applyNumberFormat="0" applyAlignment="0" applyProtection="0"/>
    <xf numFmtId="0" fontId="22" fillId="20" borderId="3" applyNumberFormat="0" applyAlignment="0" applyProtection="0"/>
    <xf numFmtId="0" fontId="22" fillId="20" borderId="3" applyNumberFormat="0" applyAlignment="0" applyProtection="0"/>
    <xf numFmtId="0" fontId="22" fillId="20" borderId="3" applyNumberFormat="0" applyAlignment="0" applyProtection="0"/>
    <xf numFmtId="0" fontId="22" fillId="20" borderId="3" applyNumberFormat="0" applyAlignment="0" applyProtection="0"/>
    <xf numFmtId="0" fontId="22" fillId="20" borderId="3" applyNumberFormat="0" applyAlignment="0" applyProtection="0"/>
    <xf numFmtId="0" fontId="24" fillId="21" borderId="4" applyNumberFormat="0" applyAlignment="0" applyProtection="0"/>
    <xf numFmtId="0" fontId="24" fillId="21" borderId="4" applyNumberFormat="0" applyAlignment="0" applyProtection="0"/>
    <xf numFmtId="0" fontId="24" fillId="21" borderId="4" applyNumberFormat="0" applyAlignment="0" applyProtection="0"/>
    <xf numFmtId="0" fontId="24" fillId="21" borderId="4" applyNumberFormat="0" applyAlignment="0" applyProtection="0"/>
    <xf numFmtId="0" fontId="24" fillId="21" borderId="4" applyNumberFormat="0" applyAlignment="0" applyProtection="0"/>
    <xf numFmtId="0" fontId="25" fillId="21" borderId="4" applyNumberFormat="0" applyAlignment="0" applyProtection="0"/>
    <xf numFmtId="0" fontId="24" fillId="21" borderId="4" applyNumberFormat="0" applyAlignment="0" applyProtection="0"/>
    <xf numFmtId="0" fontId="25" fillId="21" borderId="4" applyNumberFormat="0" applyAlignment="0" applyProtection="0"/>
    <xf numFmtId="0" fontId="25" fillId="21" borderId="4" applyNumberFormat="0" applyAlignment="0" applyProtection="0"/>
    <xf numFmtId="0" fontId="24" fillId="21" borderId="4" applyNumberFormat="0" applyAlignment="0" applyProtection="0"/>
    <xf numFmtId="0" fontId="24" fillId="21" borderId="4" applyNumberFormat="0" applyAlignment="0" applyProtection="0"/>
    <xf numFmtId="0" fontId="24" fillId="21" borderId="4" applyNumberFormat="0" applyAlignment="0" applyProtection="0"/>
    <xf numFmtId="0" fontId="24" fillId="21" borderId="4" applyNumberFormat="0" applyAlignment="0" applyProtection="0"/>
    <xf numFmtId="0" fontId="24" fillId="21" borderId="4" applyNumberFormat="0" applyAlignment="0" applyProtection="0"/>
    <xf numFmtId="0" fontId="24" fillId="21" borderId="4" applyNumberFormat="0" applyAlignment="0" applyProtection="0"/>
    <xf numFmtId="0" fontId="24" fillId="21" borderId="4"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6" fillId="0" borderId="0" applyFont="0" applyFill="0" applyBorder="0" applyAlignment="0" applyProtection="0"/>
    <xf numFmtId="43" fontId="15" fillId="0" borderId="0" applyFont="0" applyFill="0" applyBorder="0" applyAlignment="0" applyProtection="0"/>
    <xf numFmtId="43" fontId="26" fillId="0" borderId="0" applyFont="0" applyFill="0" applyBorder="0" applyAlignment="0" applyProtection="0"/>
    <xf numFmtId="43" fontId="15" fillId="0" borderId="0" applyFont="0" applyFill="0" applyBorder="0" applyAlignment="0" applyProtection="0"/>
    <xf numFmtId="43" fontId="2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30" fillId="4" borderId="0" applyNumberFormat="0" applyBorder="0" applyAlignment="0" applyProtection="0"/>
    <xf numFmtId="0" fontId="29"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38" fontId="31" fillId="22" borderId="0" applyNumberFormat="0" applyBorder="0" applyAlignment="0" applyProtection="0"/>
    <xf numFmtId="38" fontId="31" fillId="22" borderId="0" applyNumberFormat="0" applyBorder="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3" fillId="0" borderId="5" applyNumberFormat="0" applyFill="0" applyAlignment="0" applyProtection="0"/>
    <xf numFmtId="0" fontId="32"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5" fillId="0" borderId="6" applyNumberFormat="0" applyFill="0" applyAlignment="0" applyProtection="0"/>
    <xf numFmtId="0" fontId="34"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7" fillId="0" borderId="7" applyNumberFormat="0" applyFill="0" applyAlignment="0" applyProtection="0"/>
    <xf numFmtId="0" fontId="36"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8" fillId="0" borderId="0" applyNumberFormat="0" applyFill="0" applyBorder="0" applyAlignment="0" applyProtection="0">
      <alignment vertical="top"/>
      <protection locked="0"/>
    </xf>
    <xf numFmtId="10" fontId="31" fillId="23" borderId="8" applyNumberFormat="0" applyBorder="0" applyAlignment="0" applyProtection="0"/>
    <xf numFmtId="10" fontId="31" fillId="23" borderId="8" applyNumberFormat="0" applyBorder="0" applyAlignment="0" applyProtection="0"/>
    <xf numFmtId="0" fontId="39" fillId="7" borderId="3" applyNumberFormat="0" applyAlignment="0" applyProtection="0"/>
    <xf numFmtId="0" fontId="39" fillId="7" borderId="3" applyNumberFormat="0" applyAlignment="0" applyProtection="0"/>
    <xf numFmtId="0" fontId="39" fillId="7" borderId="3" applyNumberFormat="0" applyAlignment="0" applyProtection="0"/>
    <xf numFmtId="0" fontId="39" fillId="7" borderId="3" applyNumberFormat="0" applyAlignment="0" applyProtection="0"/>
    <xf numFmtId="0" fontId="39" fillId="7" borderId="3" applyNumberFormat="0" applyAlignment="0" applyProtection="0"/>
    <xf numFmtId="0" fontId="39" fillId="7" borderId="3" applyNumberFormat="0" applyAlignment="0" applyProtection="0"/>
    <xf numFmtId="0" fontId="39" fillId="7" borderId="3" applyNumberFormat="0" applyAlignment="0" applyProtection="0"/>
    <xf numFmtId="0" fontId="40" fillId="7" borderId="3" applyNumberFormat="0" applyAlignment="0" applyProtection="0"/>
    <xf numFmtId="0" fontId="39" fillId="7" borderId="3" applyNumberFormat="0" applyAlignment="0" applyProtection="0"/>
    <xf numFmtId="0" fontId="40" fillId="7" borderId="3" applyNumberFormat="0" applyAlignment="0" applyProtection="0"/>
    <xf numFmtId="0" fontId="39" fillId="7" borderId="3" applyNumberFormat="0" applyAlignment="0" applyProtection="0"/>
    <xf numFmtId="0" fontId="39" fillId="7" borderId="3" applyNumberFormat="0" applyAlignment="0" applyProtection="0"/>
    <xf numFmtId="0" fontId="40" fillId="7" borderId="3" applyNumberFormat="0" applyAlignment="0" applyProtection="0"/>
    <xf numFmtId="0" fontId="39" fillId="7" borderId="3" applyNumberFormat="0" applyAlignment="0" applyProtection="0"/>
    <xf numFmtId="0" fontId="40" fillId="7" borderId="3" applyNumberFormat="0" applyAlignment="0" applyProtection="0"/>
    <xf numFmtId="0" fontId="40" fillId="7" borderId="3" applyNumberFormat="0" applyAlignment="0" applyProtection="0"/>
    <xf numFmtId="0" fontId="39" fillId="7" borderId="3" applyNumberFormat="0" applyAlignment="0" applyProtection="0"/>
    <xf numFmtId="0" fontId="39" fillId="7" borderId="3" applyNumberFormat="0" applyAlignment="0" applyProtection="0"/>
    <xf numFmtId="0" fontId="39" fillId="7" borderId="3" applyNumberFormat="0" applyAlignment="0" applyProtection="0"/>
    <xf numFmtId="0" fontId="39" fillId="7" borderId="3" applyNumberFormat="0" applyAlignment="0" applyProtection="0"/>
    <xf numFmtId="0" fontId="39" fillId="7" borderId="3" applyNumberFormat="0" applyAlignment="0" applyProtection="0"/>
    <xf numFmtId="0" fontId="39" fillId="7" borderId="3" applyNumberFormat="0" applyAlignment="0" applyProtection="0"/>
    <xf numFmtId="0" fontId="39" fillId="7" borderId="3" applyNumberFormat="0" applyAlignment="0" applyProtection="0"/>
    <xf numFmtId="0" fontId="41" fillId="0" borderId="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3" fillId="0" borderId="9" applyNumberFormat="0" applyFill="0" applyAlignment="0" applyProtection="0"/>
    <xf numFmtId="0" fontId="42"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5" fillId="24" borderId="0" applyNumberFormat="0" applyBorder="0" applyAlignment="0" applyProtection="0"/>
    <xf numFmtId="0" fontId="44"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165" fontId="46" fillId="0" borderId="0"/>
    <xf numFmtId="0" fontId="1" fillId="0" borderId="0"/>
    <xf numFmtId="0" fontId="1"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3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3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3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7" fillId="25" borderId="0"/>
    <xf numFmtId="0" fontId="15" fillId="0" borderId="0"/>
    <xf numFmtId="0" fontId="31" fillId="0" borderId="0"/>
    <xf numFmtId="0" fontId="15" fillId="0" borderId="0"/>
    <xf numFmtId="0" fontId="48" fillId="0" borderId="0"/>
    <xf numFmtId="0" fontId="31" fillId="0" borderId="0"/>
    <xf numFmtId="0" fontId="2" fillId="0" borderId="0"/>
    <xf numFmtId="0" fontId="15" fillId="0" borderId="0"/>
    <xf numFmtId="0" fontId="1" fillId="0" borderId="0"/>
    <xf numFmtId="0" fontId="1" fillId="0"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15" fillId="0" borderId="0"/>
    <xf numFmtId="0" fontId="15" fillId="0" borderId="0"/>
    <xf numFmtId="0" fontId="15" fillId="0"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15" fillId="0" borderId="0"/>
    <xf numFmtId="0" fontId="15" fillId="0" borderId="0"/>
    <xf numFmtId="0" fontId="15" fillId="0"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15" fillId="0" borderId="0"/>
    <xf numFmtId="0" fontId="15" fillId="0" borderId="0"/>
    <xf numFmtId="0" fontId="15" fillId="0"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15" fillId="0" borderId="0"/>
    <xf numFmtId="0" fontId="15" fillId="0" borderId="0"/>
    <xf numFmtId="0" fontId="15" fillId="0"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15" fillId="0" borderId="0"/>
    <xf numFmtId="0" fontId="15" fillId="0" borderId="0"/>
    <xf numFmtId="0" fontId="15" fillId="0"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15" fillId="0" borderId="0"/>
    <xf numFmtId="0" fontId="15" fillId="0" borderId="0"/>
    <xf numFmtId="0" fontId="15" fillId="0"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15" fillId="0" borderId="0"/>
    <xf numFmtId="0" fontId="15" fillId="0" borderId="0"/>
    <xf numFmtId="0" fontId="15" fillId="0"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15" fillId="0" borderId="0"/>
    <xf numFmtId="0" fontId="15" fillId="0"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47" fillId="25"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3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31"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31"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 fillId="0" borderId="0"/>
    <xf numFmtId="0" fontId="1" fillId="0" borderId="0"/>
    <xf numFmtId="0" fontId="1" fillId="0" borderId="0"/>
    <xf numFmtId="0" fontId="15" fillId="0" borderId="0"/>
    <xf numFmtId="0" fontId="31"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 fillId="0" borderId="0"/>
    <xf numFmtId="0" fontId="1"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7" fillId="25" borderId="0"/>
    <xf numFmtId="0" fontId="26" fillId="0" borderId="0"/>
    <xf numFmtId="0" fontId="47" fillId="25" borderId="0"/>
    <xf numFmtId="0" fontId="47" fillId="25" borderId="0"/>
    <xf numFmtId="0" fontId="47" fillId="25" borderId="0"/>
    <xf numFmtId="0" fontId="47" fillId="25" borderId="0"/>
    <xf numFmtId="0" fontId="47" fillId="25" borderId="0"/>
    <xf numFmtId="0" fontId="15"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5" fillId="0" borderId="0"/>
    <xf numFmtId="0" fontId="15" fillId="0" borderId="0"/>
    <xf numFmtId="0" fontId="15" fillId="0" borderId="0"/>
    <xf numFmtId="0" fontId="3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15" fillId="26" borderId="10" applyNumberFormat="0" applyFont="0" applyAlignment="0" applyProtection="0"/>
    <xf numFmtId="0" fontId="49" fillId="20" borderId="11" applyNumberFormat="0" applyAlignment="0" applyProtection="0"/>
    <xf numFmtId="0" fontId="49" fillId="20" borderId="11" applyNumberFormat="0" applyAlignment="0" applyProtection="0"/>
    <xf numFmtId="0" fontId="49" fillId="20" borderId="11" applyNumberFormat="0" applyAlignment="0" applyProtection="0"/>
    <xf numFmtId="0" fontId="49" fillId="20" borderId="11" applyNumberFormat="0" applyAlignment="0" applyProtection="0"/>
    <xf numFmtId="0" fontId="49" fillId="20" borderId="11" applyNumberFormat="0" applyAlignment="0" applyProtection="0"/>
    <xf numFmtId="0" fontId="50" fillId="20" borderId="11" applyNumberFormat="0" applyAlignment="0" applyProtection="0"/>
    <xf numFmtId="0" fontId="49" fillId="20" borderId="11" applyNumberFormat="0" applyAlignment="0" applyProtection="0"/>
    <xf numFmtId="0" fontId="50" fillId="20" borderId="11" applyNumberFormat="0" applyAlignment="0" applyProtection="0"/>
    <xf numFmtId="0" fontId="50" fillId="20" borderId="11" applyNumberFormat="0" applyAlignment="0" applyProtection="0"/>
    <xf numFmtId="0" fontId="49" fillId="20" borderId="11" applyNumberFormat="0" applyAlignment="0" applyProtection="0"/>
    <xf numFmtId="0" fontId="49" fillId="20" borderId="11" applyNumberFormat="0" applyAlignment="0" applyProtection="0"/>
    <xf numFmtId="0" fontId="49" fillId="20" borderId="11" applyNumberFormat="0" applyAlignment="0" applyProtection="0"/>
    <xf numFmtId="0" fontId="49" fillId="20" borderId="11" applyNumberFormat="0" applyAlignment="0" applyProtection="0"/>
    <xf numFmtId="0" fontId="49" fillId="20" borderId="11" applyNumberFormat="0" applyAlignment="0" applyProtection="0"/>
    <xf numFmtId="0" fontId="49" fillId="20" borderId="11" applyNumberFormat="0" applyAlignment="0" applyProtection="0"/>
    <xf numFmtId="0" fontId="49" fillId="20" borderId="11" applyNumberFormat="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2"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53" fillId="0" borderId="12" applyNumberFormat="0" applyFill="0" applyAlignment="0" applyProtection="0"/>
    <xf numFmtId="0" fontId="52"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cellStyleXfs>
  <cellXfs count="30">
    <xf numFmtId="0" fontId="0" fillId="0" borderId="0" xfId="0"/>
    <xf numFmtId="3" fontId="3" fillId="0" borderId="0" xfId="1" applyNumberFormat="1" applyFont="1" applyFill="1" applyBorder="1" applyAlignment="1">
      <alignment vertical="center"/>
    </xf>
    <xf numFmtId="3" fontId="4" fillId="0" borderId="0" xfId="1" applyNumberFormat="1" applyFont="1" applyFill="1" applyBorder="1" applyAlignment="1">
      <alignment vertical="center"/>
    </xf>
    <xf numFmtId="0" fontId="5" fillId="0" borderId="0" xfId="1" applyFont="1" applyFill="1" applyAlignment="1">
      <alignment vertical="center"/>
    </xf>
    <xf numFmtId="3" fontId="6" fillId="0" borderId="0" xfId="1" applyNumberFormat="1" applyFont="1" applyFill="1" applyBorder="1" applyAlignment="1">
      <alignment horizontal="right" vertical="center"/>
    </xf>
    <xf numFmtId="3" fontId="7" fillId="0" borderId="0" xfId="1" applyNumberFormat="1" applyFont="1" applyFill="1" applyBorder="1" applyAlignment="1">
      <alignment vertical="center"/>
    </xf>
    <xf numFmtId="3" fontId="8" fillId="0" borderId="0" xfId="1" applyNumberFormat="1" applyFont="1" applyFill="1" applyBorder="1" applyAlignment="1">
      <alignment vertical="center"/>
    </xf>
    <xf numFmtId="3" fontId="9" fillId="0" borderId="0" xfId="1" applyNumberFormat="1" applyFont="1" applyFill="1" applyBorder="1" applyAlignment="1">
      <alignment vertical="center"/>
    </xf>
    <xf numFmtId="1" fontId="10" fillId="0" borderId="1" xfId="1" applyNumberFormat="1" applyFont="1" applyFill="1" applyBorder="1" applyAlignment="1">
      <alignment vertical="center"/>
    </xf>
    <xf numFmtId="1" fontId="10" fillId="0" borderId="1" xfId="1" quotePrefix="1" applyNumberFormat="1" applyFont="1" applyFill="1" applyBorder="1" applyAlignment="1">
      <alignment horizontal="right" vertical="center"/>
    </xf>
    <xf numFmtId="0" fontId="11" fillId="0" borderId="0" xfId="0" applyFont="1" applyAlignment="1">
      <alignment horizontal="left" vertical="center"/>
    </xf>
    <xf numFmtId="3" fontId="11" fillId="0" borderId="0" xfId="0" applyNumberFormat="1" applyFont="1" applyAlignment="1">
      <alignment vertical="center"/>
    </xf>
    <xf numFmtId="0" fontId="11" fillId="0" borderId="0" xfId="0" applyFont="1" applyAlignment="1">
      <alignment horizontal="left" vertical="center" indent="1"/>
    </xf>
    <xf numFmtId="0" fontId="6" fillId="0" borderId="0" xfId="0" applyFont="1" applyAlignment="1">
      <alignment vertical="center"/>
    </xf>
    <xf numFmtId="0" fontId="11" fillId="0" borderId="0" xfId="0" applyFont="1" applyAlignment="1">
      <alignment vertical="center"/>
    </xf>
    <xf numFmtId="0" fontId="11" fillId="0" borderId="2" xfId="0" applyFont="1" applyBorder="1" applyAlignment="1">
      <alignment vertical="center"/>
    </xf>
    <xf numFmtId="3" fontId="11" fillId="0" borderId="2" xfId="0" applyNumberFormat="1" applyFont="1" applyBorder="1" applyAlignment="1">
      <alignment vertical="center"/>
    </xf>
    <xf numFmtId="1" fontId="14" fillId="0" borderId="0" xfId="0" applyNumberFormat="1" applyFont="1" applyAlignment="1">
      <alignment vertical="center"/>
    </xf>
    <xf numFmtId="0" fontId="16" fillId="0" borderId="2" xfId="2" applyFont="1" applyBorder="1" applyAlignment="1">
      <alignment vertical="center"/>
    </xf>
    <xf numFmtId="0" fontId="10" fillId="0" borderId="0" xfId="0" applyFont="1" applyAlignment="1">
      <alignment horizontal="center" vertical="center"/>
    </xf>
    <xf numFmtId="0" fontId="11" fillId="0" borderId="0" xfId="0" applyFont="1" applyBorder="1" applyAlignment="1">
      <alignment vertical="center"/>
    </xf>
    <xf numFmtId="3" fontId="11" fillId="0" borderId="0" xfId="0" applyNumberFormat="1" applyFont="1" applyBorder="1" applyAlignment="1">
      <alignment vertical="center"/>
    </xf>
    <xf numFmtId="1" fontId="11" fillId="0" borderId="0" xfId="0" applyNumberFormat="1" applyFont="1" applyAlignment="1">
      <alignment vertical="center"/>
    </xf>
    <xf numFmtId="3" fontId="7" fillId="0" borderId="0" xfId="1" quotePrefix="1" applyNumberFormat="1" applyFont="1" applyFill="1" applyBorder="1" applyAlignment="1">
      <alignment vertical="center"/>
    </xf>
    <xf numFmtId="3" fontId="56" fillId="0" borderId="0" xfId="0" applyNumberFormat="1"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horizontal="center" vertical="center"/>
    </xf>
    <xf numFmtId="3" fontId="10" fillId="0" borderId="0" xfId="0" applyNumberFormat="1" applyFont="1" applyAlignment="1">
      <alignment horizontal="center" vertical="center"/>
    </xf>
    <xf numFmtId="0" fontId="16" fillId="0" borderId="0" xfId="0" applyFont="1" applyAlignment="1">
      <alignment horizontal="left" vertical="top" wrapText="1"/>
    </xf>
  </cellXfs>
  <cellStyles count="3005">
    <cellStyle name="$[000]" xfId="3"/>
    <cellStyle name="$[000] 10" xfId="4"/>
    <cellStyle name="$[000] 10 2" xfId="5"/>
    <cellStyle name="$[000] 11" xfId="6"/>
    <cellStyle name="$[000] 11 2" xfId="7"/>
    <cellStyle name="$[000] 12" xfId="8"/>
    <cellStyle name="$[000] 12 2" xfId="9"/>
    <cellStyle name="$[000] 13" xfId="10"/>
    <cellStyle name="$[000] 14" xfId="11"/>
    <cellStyle name="$[000] 15" xfId="12"/>
    <cellStyle name="$[000] 16" xfId="13"/>
    <cellStyle name="$[000] 17" xfId="14"/>
    <cellStyle name="$[000] 18" xfId="15"/>
    <cellStyle name="$[000] 19" xfId="16"/>
    <cellStyle name="$[000] 2" xfId="17"/>
    <cellStyle name="$[000] 2 2" xfId="18"/>
    <cellStyle name="$[000] 20" xfId="19"/>
    <cellStyle name="$[000] 21" xfId="20"/>
    <cellStyle name="$[000] 22" xfId="21"/>
    <cellStyle name="$[000] 23" xfId="22"/>
    <cellStyle name="$[000] 24" xfId="23"/>
    <cellStyle name="$[000] 25" xfId="24"/>
    <cellStyle name="$[000] 26" xfId="25"/>
    <cellStyle name="$[000] 27" xfId="26"/>
    <cellStyle name="$[000] 28" xfId="27"/>
    <cellStyle name="$[000] 29" xfId="28"/>
    <cellStyle name="$[000] 3" xfId="29"/>
    <cellStyle name="$[000] 3 2" xfId="30"/>
    <cellStyle name="$[000] 3 2 2" xfId="31"/>
    <cellStyle name="$[000] 3 3" xfId="32"/>
    <cellStyle name="$[000] 3 4" xfId="33"/>
    <cellStyle name="$[000] 30" xfId="34"/>
    <cellStyle name="$[000] 30 2" xfId="35"/>
    <cellStyle name="$[000] 31" xfId="36"/>
    <cellStyle name="$[000] 4" xfId="37"/>
    <cellStyle name="$[000] 4 2" xfId="38"/>
    <cellStyle name="$[000] 4 3" xfId="39"/>
    <cellStyle name="$[000] 5" xfId="40"/>
    <cellStyle name="$[000] 5 2" xfId="41"/>
    <cellStyle name="$[000] 5 3" xfId="42"/>
    <cellStyle name="$[000] 6" xfId="43"/>
    <cellStyle name="$[000] 6 2" xfId="44"/>
    <cellStyle name="$[000] 6 3" xfId="45"/>
    <cellStyle name="$[000] 7" xfId="46"/>
    <cellStyle name="$[000] 7 2" xfId="47"/>
    <cellStyle name="$[000] 7 3" xfId="48"/>
    <cellStyle name="$[000] 8" xfId="49"/>
    <cellStyle name="$[000] 8 2" xfId="50"/>
    <cellStyle name="$[000] 8 3" xfId="51"/>
    <cellStyle name="$[000] 9" xfId="52"/>
    <cellStyle name="$[000] 9 2" xfId="53"/>
    <cellStyle name="$[000] 9 3" xfId="54"/>
    <cellStyle name="20% - Accent1 10" xfId="55"/>
    <cellStyle name="20% - Accent1 11" xfId="56"/>
    <cellStyle name="20% - Accent1 12" xfId="57"/>
    <cellStyle name="20% - Accent1 13" xfId="58"/>
    <cellStyle name="20% - Accent1 2" xfId="59"/>
    <cellStyle name="20% - Accent1 2 2" xfId="60"/>
    <cellStyle name="20% - Accent1 2 3" xfId="61"/>
    <cellStyle name="20% - Accent1 2 4" xfId="62"/>
    <cellStyle name="20% - Accent1 2 5" xfId="63"/>
    <cellStyle name="20% - Accent1 3" xfId="64"/>
    <cellStyle name="20% - Accent1 4" xfId="65"/>
    <cellStyle name="20% - Accent1 5" xfId="66"/>
    <cellStyle name="20% - Accent1 6" xfId="67"/>
    <cellStyle name="20% - Accent1 7" xfId="68"/>
    <cellStyle name="20% - Accent1 8" xfId="69"/>
    <cellStyle name="20% - Accent1 9" xfId="70"/>
    <cellStyle name="20% - Accent2 10" xfId="71"/>
    <cellStyle name="20% - Accent2 11" xfId="72"/>
    <cellStyle name="20% - Accent2 12" xfId="73"/>
    <cellStyle name="20% - Accent2 13" xfId="74"/>
    <cellStyle name="20% - Accent2 2" xfId="75"/>
    <cellStyle name="20% - Accent2 2 2" xfId="76"/>
    <cellStyle name="20% - Accent2 2 3" xfId="77"/>
    <cellStyle name="20% - Accent2 2 4" xfId="78"/>
    <cellStyle name="20% - Accent2 2 5" xfId="79"/>
    <cellStyle name="20% - Accent2 3" xfId="80"/>
    <cellStyle name="20% - Accent2 4" xfId="81"/>
    <cellStyle name="20% - Accent2 5" xfId="82"/>
    <cellStyle name="20% - Accent2 6" xfId="83"/>
    <cellStyle name="20% - Accent2 7" xfId="84"/>
    <cellStyle name="20% - Accent2 8" xfId="85"/>
    <cellStyle name="20% - Accent2 9" xfId="86"/>
    <cellStyle name="20% - Accent3 10" xfId="87"/>
    <cellStyle name="20% - Accent3 11" xfId="88"/>
    <cellStyle name="20% - Accent3 12" xfId="89"/>
    <cellStyle name="20% - Accent3 13" xfId="90"/>
    <cellStyle name="20% - Accent3 2" xfId="91"/>
    <cellStyle name="20% - Accent3 2 2" xfId="92"/>
    <cellStyle name="20% - Accent3 2 3" xfId="93"/>
    <cellStyle name="20% - Accent3 2 4" xfId="94"/>
    <cellStyle name="20% - Accent3 2 5" xfId="95"/>
    <cellStyle name="20% - Accent3 3" xfId="96"/>
    <cellStyle name="20% - Accent3 4" xfId="97"/>
    <cellStyle name="20% - Accent3 5" xfId="98"/>
    <cellStyle name="20% - Accent3 6" xfId="99"/>
    <cellStyle name="20% - Accent3 7" xfId="100"/>
    <cellStyle name="20% - Accent3 8" xfId="101"/>
    <cellStyle name="20% - Accent3 9" xfId="102"/>
    <cellStyle name="20% - Accent4 10" xfId="103"/>
    <cellStyle name="20% - Accent4 11" xfId="104"/>
    <cellStyle name="20% - Accent4 12" xfId="105"/>
    <cellStyle name="20% - Accent4 13" xfId="106"/>
    <cellStyle name="20% - Accent4 2" xfId="107"/>
    <cellStyle name="20% - Accent4 2 2" xfId="108"/>
    <cellStyle name="20% - Accent4 2 3" xfId="109"/>
    <cellStyle name="20% - Accent4 2 4" xfId="110"/>
    <cellStyle name="20% - Accent4 2 5" xfId="111"/>
    <cellStyle name="20% - Accent4 3" xfId="112"/>
    <cellStyle name="20% - Accent4 4" xfId="113"/>
    <cellStyle name="20% - Accent4 5" xfId="114"/>
    <cellStyle name="20% - Accent4 6" xfId="115"/>
    <cellStyle name="20% - Accent4 7" xfId="116"/>
    <cellStyle name="20% - Accent4 8" xfId="117"/>
    <cellStyle name="20% - Accent4 9" xfId="118"/>
    <cellStyle name="20% - Accent5 10" xfId="119"/>
    <cellStyle name="20% - Accent5 11" xfId="120"/>
    <cellStyle name="20% - Accent5 12" xfId="121"/>
    <cellStyle name="20% - Accent5 13" xfId="122"/>
    <cellStyle name="20% - Accent5 2" xfId="123"/>
    <cellStyle name="20% - Accent5 2 2" xfId="124"/>
    <cellStyle name="20% - Accent5 2 3" xfId="125"/>
    <cellStyle name="20% - Accent5 2 4" xfId="126"/>
    <cellStyle name="20% - Accent5 2 5" xfId="127"/>
    <cellStyle name="20% - Accent5 3" xfId="128"/>
    <cellStyle name="20% - Accent5 4" xfId="129"/>
    <cellStyle name="20% - Accent5 5" xfId="130"/>
    <cellStyle name="20% - Accent5 6" xfId="131"/>
    <cellStyle name="20% - Accent5 7" xfId="132"/>
    <cellStyle name="20% - Accent5 8" xfId="133"/>
    <cellStyle name="20% - Accent5 9" xfId="134"/>
    <cellStyle name="20% - Accent6 10" xfId="135"/>
    <cellStyle name="20% - Accent6 11" xfId="136"/>
    <cellStyle name="20% - Accent6 12" xfId="137"/>
    <cellStyle name="20% - Accent6 13" xfId="138"/>
    <cellStyle name="20% - Accent6 2" xfId="139"/>
    <cellStyle name="20% - Accent6 2 2" xfId="140"/>
    <cellStyle name="20% - Accent6 2 3" xfId="141"/>
    <cellStyle name="20% - Accent6 2 4" xfId="142"/>
    <cellStyle name="20% - Accent6 2 5" xfId="143"/>
    <cellStyle name="20% - Accent6 3" xfId="144"/>
    <cellStyle name="20% - Accent6 4" xfId="145"/>
    <cellStyle name="20% - Accent6 5" xfId="146"/>
    <cellStyle name="20% - Accent6 6" xfId="147"/>
    <cellStyle name="20% - Accent6 7" xfId="148"/>
    <cellStyle name="20% - Accent6 8" xfId="149"/>
    <cellStyle name="20% - Accent6 9" xfId="150"/>
    <cellStyle name="40% - Accent1 10" xfId="151"/>
    <cellStyle name="40% - Accent1 11" xfId="152"/>
    <cellStyle name="40% - Accent1 12" xfId="153"/>
    <cellStyle name="40% - Accent1 13" xfId="154"/>
    <cellStyle name="40% - Accent1 2" xfId="155"/>
    <cellStyle name="40% - Accent1 2 2" xfId="156"/>
    <cellStyle name="40% - Accent1 2 3" xfId="157"/>
    <cellStyle name="40% - Accent1 2 4" xfId="158"/>
    <cellStyle name="40% - Accent1 2 5" xfId="159"/>
    <cellStyle name="40% - Accent1 3" xfId="160"/>
    <cellStyle name="40% - Accent1 4" xfId="161"/>
    <cellStyle name="40% - Accent1 5" xfId="162"/>
    <cellStyle name="40% - Accent1 6" xfId="163"/>
    <cellStyle name="40% - Accent1 7" xfId="164"/>
    <cellStyle name="40% - Accent1 8" xfId="165"/>
    <cellStyle name="40% - Accent1 9" xfId="166"/>
    <cellStyle name="40% - Accent2 10" xfId="167"/>
    <cellStyle name="40% - Accent2 11" xfId="168"/>
    <cellStyle name="40% - Accent2 12" xfId="169"/>
    <cellStyle name="40% - Accent2 13" xfId="170"/>
    <cellStyle name="40% - Accent2 2" xfId="171"/>
    <cellStyle name="40% - Accent2 2 2" xfId="172"/>
    <cellStyle name="40% - Accent2 2 3" xfId="173"/>
    <cellStyle name="40% - Accent2 2 4" xfId="174"/>
    <cellStyle name="40% - Accent2 2 5" xfId="175"/>
    <cellStyle name="40% - Accent2 3" xfId="176"/>
    <cellStyle name="40% - Accent2 4" xfId="177"/>
    <cellStyle name="40% - Accent2 5" xfId="178"/>
    <cellStyle name="40% - Accent2 6" xfId="179"/>
    <cellStyle name="40% - Accent2 7" xfId="180"/>
    <cellStyle name="40% - Accent2 8" xfId="181"/>
    <cellStyle name="40% - Accent2 9" xfId="182"/>
    <cellStyle name="40% - Accent3 10" xfId="183"/>
    <cellStyle name="40% - Accent3 11" xfId="184"/>
    <cellStyle name="40% - Accent3 12" xfId="185"/>
    <cellStyle name="40% - Accent3 13" xfId="186"/>
    <cellStyle name="40% - Accent3 2" xfId="187"/>
    <cellStyle name="40% - Accent3 2 2" xfId="188"/>
    <cellStyle name="40% - Accent3 2 3" xfId="189"/>
    <cellStyle name="40% - Accent3 2 4" xfId="190"/>
    <cellStyle name="40% - Accent3 2 5" xfId="191"/>
    <cellStyle name="40% - Accent3 3" xfId="192"/>
    <cellStyle name="40% - Accent3 4" xfId="193"/>
    <cellStyle name="40% - Accent3 5" xfId="194"/>
    <cellStyle name="40% - Accent3 6" xfId="195"/>
    <cellStyle name="40% - Accent3 7" xfId="196"/>
    <cellStyle name="40% - Accent3 8" xfId="197"/>
    <cellStyle name="40% - Accent3 9" xfId="198"/>
    <cellStyle name="40% - Accent4 10" xfId="199"/>
    <cellStyle name="40% - Accent4 11" xfId="200"/>
    <cellStyle name="40% - Accent4 12" xfId="201"/>
    <cellStyle name="40% - Accent4 13" xfId="202"/>
    <cellStyle name="40% - Accent4 2" xfId="203"/>
    <cellStyle name="40% - Accent4 2 2" xfId="204"/>
    <cellStyle name="40% - Accent4 2 3" xfId="205"/>
    <cellStyle name="40% - Accent4 2 4" xfId="206"/>
    <cellStyle name="40% - Accent4 2 5" xfId="207"/>
    <cellStyle name="40% - Accent4 3" xfId="208"/>
    <cellStyle name="40% - Accent4 4" xfId="209"/>
    <cellStyle name="40% - Accent4 5" xfId="210"/>
    <cellStyle name="40% - Accent4 6" xfId="211"/>
    <cellStyle name="40% - Accent4 7" xfId="212"/>
    <cellStyle name="40% - Accent4 8" xfId="213"/>
    <cellStyle name="40% - Accent4 9" xfId="214"/>
    <cellStyle name="40% - Accent5 10" xfId="215"/>
    <cellStyle name="40% - Accent5 11" xfId="216"/>
    <cellStyle name="40% - Accent5 12" xfId="217"/>
    <cellStyle name="40% - Accent5 13" xfId="218"/>
    <cellStyle name="40% - Accent5 2" xfId="219"/>
    <cellStyle name="40% - Accent5 2 2" xfId="220"/>
    <cellStyle name="40% - Accent5 2 3" xfId="221"/>
    <cellStyle name="40% - Accent5 2 4" xfId="222"/>
    <cellStyle name="40% - Accent5 2 5" xfId="223"/>
    <cellStyle name="40% - Accent5 3" xfId="224"/>
    <cellStyle name="40% - Accent5 4" xfId="225"/>
    <cellStyle name="40% - Accent5 5" xfId="226"/>
    <cellStyle name="40% - Accent5 6" xfId="227"/>
    <cellStyle name="40% - Accent5 7" xfId="228"/>
    <cellStyle name="40% - Accent5 8" xfId="229"/>
    <cellStyle name="40% - Accent5 9" xfId="230"/>
    <cellStyle name="40% - Accent6 10" xfId="231"/>
    <cellStyle name="40% - Accent6 11" xfId="232"/>
    <cellStyle name="40% - Accent6 12" xfId="233"/>
    <cellStyle name="40% - Accent6 13" xfId="234"/>
    <cellStyle name="40% - Accent6 2" xfId="235"/>
    <cellStyle name="40% - Accent6 2 2" xfId="236"/>
    <cellStyle name="40% - Accent6 2 3" xfId="237"/>
    <cellStyle name="40% - Accent6 2 4" xfId="238"/>
    <cellStyle name="40% - Accent6 2 5" xfId="239"/>
    <cellStyle name="40% - Accent6 3" xfId="240"/>
    <cellStyle name="40% - Accent6 4" xfId="241"/>
    <cellStyle name="40% - Accent6 5" xfId="242"/>
    <cellStyle name="40% - Accent6 6" xfId="243"/>
    <cellStyle name="40% - Accent6 7" xfId="244"/>
    <cellStyle name="40% - Accent6 8" xfId="245"/>
    <cellStyle name="40% - Accent6 9" xfId="246"/>
    <cellStyle name="60% - Accent1 10" xfId="247"/>
    <cellStyle name="60% - Accent1 11" xfId="248"/>
    <cellStyle name="60% - Accent1 12" xfId="249"/>
    <cellStyle name="60% - Accent1 13" xfId="250"/>
    <cellStyle name="60% - Accent1 2" xfId="251"/>
    <cellStyle name="60% - Accent1 2 2" xfId="252"/>
    <cellStyle name="60% - Accent1 2 3" xfId="253"/>
    <cellStyle name="60% - Accent1 2 4" xfId="254"/>
    <cellStyle name="60% - Accent1 2 5" xfId="255"/>
    <cellStyle name="60% - Accent1 3" xfId="256"/>
    <cellStyle name="60% - Accent1 4" xfId="257"/>
    <cellStyle name="60% - Accent1 5" xfId="258"/>
    <cellStyle name="60% - Accent1 6" xfId="259"/>
    <cellStyle name="60% - Accent1 7" xfId="260"/>
    <cellStyle name="60% - Accent1 8" xfId="261"/>
    <cellStyle name="60% - Accent1 9" xfId="262"/>
    <cellStyle name="60% - Accent2 10" xfId="263"/>
    <cellStyle name="60% - Accent2 11" xfId="264"/>
    <cellStyle name="60% - Accent2 12" xfId="265"/>
    <cellStyle name="60% - Accent2 13" xfId="266"/>
    <cellStyle name="60% - Accent2 2" xfId="267"/>
    <cellStyle name="60% - Accent2 2 2" xfId="268"/>
    <cellStyle name="60% - Accent2 2 3" xfId="269"/>
    <cellStyle name="60% - Accent2 2 4" xfId="270"/>
    <cellStyle name="60% - Accent2 2 5" xfId="271"/>
    <cellStyle name="60% - Accent2 3" xfId="272"/>
    <cellStyle name="60% - Accent2 4" xfId="273"/>
    <cellStyle name="60% - Accent2 5" xfId="274"/>
    <cellStyle name="60% - Accent2 6" xfId="275"/>
    <cellStyle name="60% - Accent2 7" xfId="276"/>
    <cellStyle name="60% - Accent2 8" xfId="277"/>
    <cellStyle name="60% - Accent2 9" xfId="278"/>
    <cellStyle name="60% - Accent3 10" xfId="279"/>
    <cellStyle name="60% - Accent3 11" xfId="280"/>
    <cellStyle name="60% - Accent3 12" xfId="281"/>
    <cellStyle name="60% - Accent3 13" xfId="282"/>
    <cellStyle name="60% - Accent3 2" xfId="283"/>
    <cellStyle name="60% - Accent3 2 2" xfId="284"/>
    <cellStyle name="60% - Accent3 2 3" xfId="285"/>
    <cellStyle name="60% - Accent3 2 4" xfId="286"/>
    <cellStyle name="60% - Accent3 2 5" xfId="287"/>
    <cellStyle name="60% - Accent3 3" xfId="288"/>
    <cellStyle name="60% - Accent3 4" xfId="289"/>
    <cellStyle name="60% - Accent3 5" xfId="290"/>
    <cellStyle name="60% - Accent3 6" xfId="291"/>
    <cellStyle name="60% - Accent3 7" xfId="292"/>
    <cellStyle name="60% - Accent3 8" xfId="293"/>
    <cellStyle name="60% - Accent3 9" xfId="294"/>
    <cellStyle name="60% - Accent4 10" xfId="295"/>
    <cellStyle name="60% - Accent4 11" xfId="296"/>
    <cellStyle name="60% - Accent4 12" xfId="297"/>
    <cellStyle name="60% - Accent4 13" xfId="298"/>
    <cellStyle name="60% - Accent4 2" xfId="299"/>
    <cellStyle name="60% - Accent4 2 2" xfId="300"/>
    <cellStyle name="60% - Accent4 2 3" xfId="301"/>
    <cellStyle name="60% - Accent4 2 4" xfId="302"/>
    <cellStyle name="60% - Accent4 2 5" xfId="303"/>
    <cellStyle name="60% - Accent4 3" xfId="304"/>
    <cellStyle name="60% - Accent4 4" xfId="305"/>
    <cellStyle name="60% - Accent4 5" xfId="306"/>
    <cellStyle name="60% - Accent4 6" xfId="307"/>
    <cellStyle name="60% - Accent4 7" xfId="308"/>
    <cellStyle name="60% - Accent4 8" xfId="309"/>
    <cellStyle name="60% - Accent4 9" xfId="310"/>
    <cellStyle name="60% - Accent5 10" xfId="311"/>
    <cellStyle name="60% - Accent5 11" xfId="312"/>
    <cellStyle name="60% - Accent5 12" xfId="313"/>
    <cellStyle name="60% - Accent5 13" xfId="314"/>
    <cellStyle name="60% - Accent5 2" xfId="315"/>
    <cellStyle name="60% - Accent5 2 2" xfId="316"/>
    <cellStyle name="60% - Accent5 2 3" xfId="317"/>
    <cellStyle name="60% - Accent5 2 4" xfId="318"/>
    <cellStyle name="60% - Accent5 2 5" xfId="319"/>
    <cellStyle name="60% - Accent5 3" xfId="320"/>
    <cellStyle name="60% - Accent5 4" xfId="321"/>
    <cellStyle name="60% - Accent5 5" xfId="322"/>
    <cellStyle name="60% - Accent5 6" xfId="323"/>
    <cellStyle name="60% - Accent5 7" xfId="324"/>
    <cellStyle name="60% - Accent5 8" xfId="325"/>
    <cellStyle name="60% - Accent5 9" xfId="326"/>
    <cellStyle name="60% - Accent6 10" xfId="327"/>
    <cellStyle name="60% - Accent6 11" xfId="328"/>
    <cellStyle name="60% - Accent6 12" xfId="329"/>
    <cellStyle name="60% - Accent6 13" xfId="330"/>
    <cellStyle name="60% - Accent6 2" xfId="331"/>
    <cellStyle name="60% - Accent6 2 2" xfId="332"/>
    <cellStyle name="60% - Accent6 2 3" xfId="333"/>
    <cellStyle name="60% - Accent6 2 4" xfId="334"/>
    <cellStyle name="60% - Accent6 2 5" xfId="335"/>
    <cellStyle name="60% - Accent6 3" xfId="336"/>
    <cellStyle name="60% - Accent6 4" xfId="337"/>
    <cellStyle name="60% - Accent6 5" xfId="338"/>
    <cellStyle name="60% - Accent6 6" xfId="339"/>
    <cellStyle name="60% - Accent6 7" xfId="340"/>
    <cellStyle name="60% - Accent6 8" xfId="341"/>
    <cellStyle name="60% - Accent6 9" xfId="342"/>
    <cellStyle name="Accent1 10" xfId="343"/>
    <cellStyle name="Accent1 11" xfId="344"/>
    <cellStyle name="Accent1 12" xfId="345"/>
    <cellStyle name="Accent1 13" xfId="346"/>
    <cellStyle name="Accent1 2" xfId="347"/>
    <cellStyle name="Accent1 2 2" xfId="348"/>
    <cellStyle name="Accent1 2 3" xfId="349"/>
    <cellStyle name="Accent1 2 4" xfId="350"/>
    <cellStyle name="Accent1 2 5" xfId="351"/>
    <cellStyle name="Accent1 3" xfId="352"/>
    <cellStyle name="Accent1 4" xfId="353"/>
    <cellStyle name="Accent1 5" xfId="354"/>
    <cellStyle name="Accent1 6" xfId="355"/>
    <cellStyle name="Accent1 7" xfId="356"/>
    <cellStyle name="Accent1 8" xfId="357"/>
    <cellStyle name="Accent1 9" xfId="358"/>
    <cellStyle name="Accent2 10" xfId="359"/>
    <cellStyle name="Accent2 11" xfId="360"/>
    <cellStyle name="Accent2 12" xfId="361"/>
    <cellStyle name="Accent2 13" xfId="362"/>
    <cellStyle name="Accent2 2" xfId="363"/>
    <cellStyle name="Accent2 2 2" xfId="364"/>
    <cellStyle name="Accent2 2 3" xfId="365"/>
    <cellStyle name="Accent2 2 4" xfId="366"/>
    <cellStyle name="Accent2 2 5" xfId="367"/>
    <cellStyle name="Accent2 3" xfId="368"/>
    <cellStyle name="Accent2 4" xfId="369"/>
    <cellStyle name="Accent2 5" xfId="370"/>
    <cellStyle name="Accent2 6" xfId="371"/>
    <cellStyle name="Accent2 7" xfId="372"/>
    <cellStyle name="Accent2 8" xfId="373"/>
    <cellStyle name="Accent2 9" xfId="374"/>
    <cellStyle name="Accent3 10" xfId="375"/>
    <cellStyle name="Accent3 11" xfId="376"/>
    <cellStyle name="Accent3 12" xfId="377"/>
    <cellStyle name="Accent3 13" xfId="378"/>
    <cellStyle name="Accent3 2" xfId="379"/>
    <cellStyle name="Accent3 2 2" xfId="380"/>
    <cellStyle name="Accent3 2 3" xfId="381"/>
    <cellStyle name="Accent3 2 4" xfId="382"/>
    <cellStyle name="Accent3 2 5" xfId="383"/>
    <cellStyle name="Accent3 3" xfId="384"/>
    <cellStyle name="Accent3 4" xfId="385"/>
    <cellStyle name="Accent3 5" xfId="386"/>
    <cellStyle name="Accent3 6" xfId="387"/>
    <cellStyle name="Accent3 7" xfId="388"/>
    <cellStyle name="Accent3 8" xfId="389"/>
    <cellStyle name="Accent3 9" xfId="390"/>
    <cellStyle name="Accent4 10" xfId="391"/>
    <cellStyle name="Accent4 11" xfId="392"/>
    <cellStyle name="Accent4 12" xfId="393"/>
    <cellStyle name="Accent4 13" xfId="394"/>
    <cellStyle name="Accent4 2" xfId="395"/>
    <cellStyle name="Accent4 2 2" xfId="396"/>
    <cellStyle name="Accent4 2 3" xfId="397"/>
    <cellStyle name="Accent4 2 4" xfId="398"/>
    <cellStyle name="Accent4 2 5" xfId="399"/>
    <cellStyle name="Accent4 3" xfId="400"/>
    <cellStyle name="Accent4 4" xfId="401"/>
    <cellStyle name="Accent4 5" xfId="402"/>
    <cellStyle name="Accent4 6" xfId="403"/>
    <cellStyle name="Accent4 7" xfId="404"/>
    <cellStyle name="Accent4 8" xfId="405"/>
    <cellStyle name="Accent4 9" xfId="406"/>
    <cellStyle name="Accent5 10" xfId="407"/>
    <cellStyle name="Accent5 11" xfId="408"/>
    <cellStyle name="Accent5 12" xfId="409"/>
    <cellStyle name="Accent5 13" xfId="410"/>
    <cellStyle name="Accent5 2" xfId="411"/>
    <cellStyle name="Accent5 2 2" xfId="412"/>
    <cellStyle name="Accent5 2 3" xfId="413"/>
    <cellStyle name="Accent5 2 4" xfId="414"/>
    <cellStyle name="Accent5 2 5" xfId="415"/>
    <cellStyle name="Accent5 3" xfId="416"/>
    <cellStyle name="Accent5 4" xfId="417"/>
    <cellStyle name="Accent5 5" xfId="418"/>
    <cellStyle name="Accent5 6" xfId="419"/>
    <cellStyle name="Accent5 7" xfId="420"/>
    <cellStyle name="Accent5 8" xfId="421"/>
    <cellStyle name="Accent5 9" xfId="422"/>
    <cellStyle name="Accent6 10" xfId="423"/>
    <cellStyle name="Accent6 11" xfId="424"/>
    <cellStyle name="Accent6 12" xfId="425"/>
    <cellStyle name="Accent6 13" xfId="426"/>
    <cellStyle name="Accent6 2" xfId="427"/>
    <cellStyle name="Accent6 2 2" xfId="428"/>
    <cellStyle name="Accent6 2 3" xfId="429"/>
    <cellStyle name="Accent6 2 4" xfId="430"/>
    <cellStyle name="Accent6 2 5" xfId="431"/>
    <cellStyle name="Accent6 3" xfId="432"/>
    <cellStyle name="Accent6 4" xfId="433"/>
    <cellStyle name="Accent6 5" xfId="434"/>
    <cellStyle name="Accent6 6" xfId="435"/>
    <cellStyle name="Accent6 7" xfId="436"/>
    <cellStyle name="Accent6 8" xfId="437"/>
    <cellStyle name="Accent6 9" xfId="438"/>
    <cellStyle name="Bad 10" xfId="439"/>
    <cellStyle name="Bad 11" xfId="440"/>
    <cellStyle name="Bad 12" xfId="441"/>
    <cellStyle name="Bad 13" xfId="442"/>
    <cellStyle name="Bad 2" xfId="443"/>
    <cellStyle name="Bad 2 2" xfId="444"/>
    <cellStyle name="Bad 2 3" xfId="445"/>
    <cellStyle name="Bad 2 4" xfId="446"/>
    <cellStyle name="Bad 2 5" xfId="447"/>
    <cellStyle name="Bad 3" xfId="448"/>
    <cellStyle name="Bad 4" xfId="449"/>
    <cellStyle name="Bad 5" xfId="450"/>
    <cellStyle name="Bad 6" xfId="451"/>
    <cellStyle name="Bad 7" xfId="452"/>
    <cellStyle name="Bad 8" xfId="453"/>
    <cellStyle name="Bad 9" xfId="454"/>
    <cellStyle name="Calculation 10" xfId="455"/>
    <cellStyle name="Calculation 11" xfId="456"/>
    <cellStyle name="Calculation 12" xfId="457"/>
    <cellStyle name="Calculation 13" xfId="458"/>
    <cellStyle name="Calculation 2" xfId="459"/>
    <cellStyle name="Calculation 2 2" xfId="460"/>
    <cellStyle name="Calculation 2 3" xfId="461"/>
    <cellStyle name="Calculation 2 4" xfId="462"/>
    <cellStyle name="Calculation 2 5" xfId="463"/>
    <cellStyle name="Calculation 3" xfId="464"/>
    <cellStyle name="Calculation 4" xfId="465"/>
    <cellStyle name="Calculation 5" xfId="466"/>
    <cellStyle name="Calculation 6" xfId="467"/>
    <cellStyle name="Calculation 7" xfId="468"/>
    <cellStyle name="Calculation 8" xfId="469"/>
    <cellStyle name="Calculation 9" xfId="470"/>
    <cellStyle name="Check Cell 10" xfId="471"/>
    <cellStyle name="Check Cell 11" xfId="472"/>
    <cellStyle name="Check Cell 12" xfId="473"/>
    <cellStyle name="Check Cell 13" xfId="474"/>
    <cellStyle name="Check Cell 2" xfId="475"/>
    <cellStyle name="Check Cell 2 2" xfId="476"/>
    <cellStyle name="Check Cell 2 3" xfId="477"/>
    <cellStyle name="Check Cell 2 4" xfId="478"/>
    <cellStyle name="Check Cell 2 5" xfId="479"/>
    <cellStyle name="Check Cell 3" xfId="480"/>
    <cellStyle name="Check Cell 4" xfId="481"/>
    <cellStyle name="Check Cell 5" xfId="482"/>
    <cellStyle name="Check Cell 6" xfId="483"/>
    <cellStyle name="Check Cell 7" xfId="484"/>
    <cellStyle name="Check Cell 8" xfId="485"/>
    <cellStyle name="Check Cell 9" xfId="486"/>
    <cellStyle name="Comma 10" xfId="487"/>
    <cellStyle name="Comma 10 2" xfId="488"/>
    <cellStyle name="Comma 10 3" xfId="489"/>
    <cellStyle name="Comma 10 4" xfId="490"/>
    <cellStyle name="Comma 11" xfId="491"/>
    <cellStyle name="Comma 11 2" xfId="492"/>
    <cellStyle name="Comma 12" xfId="493"/>
    <cellStyle name="Comma 12 2" xfId="494"/>
    <cellStyle name="Comma 13" xfId="495"/>
    <cellStyle name="Comma 14" xfId="496"/>
    <cellStyle name="Comma 2" xfId="497"/>
    <cellStyle name="Comma 2 10" xfId="498"/>
    <cellStyle name="Comma 2 11" xfId="499"/>
    <cellStyle name="Comma 2 12" xfId="500"/>
    <cellStyle name="Comma 2 13" xfId="501"/>
    <cellStyle name="Comma 2 14" xfId="502"/>
    <cellStyle name="Comma 2 15" xfId="503"/>
    <cellStyle name="Comma 2 16" xfId="504"/>
    <cellStyle name="Comma 2 17" xfId="505"/>
    <cellStyle name="Comma 2 18" xfId="506"/>
    <cellStyle name="Comma 2 19" xfId="507"/>
    <cellStyle name="Comma 2 2" xfId="508"/>
    <cellStyle name="Comma 2 2 2" xfId="509"/>
    <cellStyle name="Comma 2 2 3" xfId="510"/>
    <cellStyle name="Comma 2 20" xfId="511"/>
    <cellStyle name="Comma 2 21" xfId="512"/>
    <cellStyle name="Comma 2 22" xfId="513"/>
    <cellStyle name="Comma 2 23" xfId="514"/>
    <cellStyle name="Comma 2 24" xfId="515"/>
    <cellStyle name="Comma 2 25" xfId="516"/>
    <cellStyle name="Comma 2 26" xfId="517"/>
    <cellStyle name="Comma 2 27" xfId="518"/>
    <cellStyle name="Comma 2 28" xfId="519"/>
    <cellStyle name="Comma 2 29" xfId="520"/>
    <cellStyle name="Comma 2 3" xfId="521"/>
    <cellStyle name="Comma 2 30" xfId="522"/>
    <cellStyle name="Comma 2 30 2" xfId="523"/>
    <cellStyle name="Comma 2 31" xfId="524"/>
    <cellStyle name="Comma 2 4" xfId="525"/>
    <cellStyle name="Comma 2 4 2" xfId="526"/>
    <cellStyle name="Comma 2 5" xfId="527"/>
    <cellStyle name="Comma 2 5 2" xfId="528"/>
    <cellStyle name="Comma 2 6" xfId="529"/>
    <cellStyle name="Comma 2 7" xfId="530"/>
    <cellStyle name="Comma 2 8" xfId="531"/>
    <cellStyle name="Comma 2 9" xfId="532"/>
    <cellStyle name="Comma 29" xfId="533"/>
    <cellStyle name="Comma 29 2" xfId="534"/>
    <cellStyle name="Comma 3" xfId="535"/>
    <cellStyle name="Comma 3 2" xfId="536"/>
    <cellStyle name="Comma 31" xfId="537"/>
    <cellStyle name="Comma 31 2" xfId="538"/>
    <cellStyle name="Comma 39" xfId="539"/>
    <cellStyle name="Comma 39 2" xfId="540"/>
    <cellStyle name="Comma 4" xfId="541"/>
    <cellStyle name="Comma 4 2" xfId="542"/>
    <cellStyle name="Comma 4 2 2" xfId="543"/>
    <cellStyle name="Comma 4 3" xfId="544"/>
    <cellStyle name="Comma 4 4" xfId="545"/>
    <cellStyle name="Comma 40" xfId="546"/>
    <cellStyle name="Comma 40 2" xfId="547"/>
    <cellStyle name="Comma 44" xfId="548"/>
    <cellStyle name="Comma 44 2" xfId="549"/>
    <cellStyle name="Comma 46" xfId="550"/>
    <cellStyle name="Comma 46 2" xfId="551"/>
    <cellStyle name="Comma 48" xfId="552"/>
    <cellStyle name="Comma 48 2" xfId="553"/>
    <cellStyle name="Comma 49" xfId="554"/>
    <cellStyle name="Comma 49 2" xfId="555"/>
    <cellStyle name="Comma 5" xfId="556"/>
    <cellStyle name="Comma 5 2" xfId="557"/>
    <cellStyle name="Comma 5 2 2" xfId="558"/>
    <cellStyle name="Comma 5 3" xfId="559"/>
    <cellStyle name="Comma 5 3 2" xfId="560"/>
    <cellStyle name="Comma 5 4" xfId="561"/>
    <cellStyle name="Comma 5 5" xfId="562"/>
    <cellStyle name="Comma 6" xfId="563"/>
    <cellStyle name="Comma 6 2" xfId="564"/>
    <cellStyle name="Comma 6 3" xfId="565"/>
    <cellStyle name="Comma 7" xfId="566"/>
    <cellStyle name="Comma 7 2" xfId="567"/>
    <cellStyle name="Comma 7 3" xfId="568"/>
    <cellStyle name="Comma 8" xfId="569"/>
    <cellStyle name="Comma 8 2" xfId="570"/>
    <cellStyle name="Comma 9" xfId="571"/>
    <cellStyle name="Comma 9 2" xfId="572"/>
    <cellStyle name="Currency 12" xfId="573"/>
    <cellStyle name="Currency 12 2" xfId="574"/>
    <cellStyle name="Currency 14" xfId="575"/>
    <cellStyle name="Currency 14 2" xfId="576"/>
    <cellStyle name="Currency 2" xfId="577"/>
    <cellStyle name="Currency 2 2" xfId="578"/>
    <cellStyle name="Currency 2 2 2" xfId="579"/>
    <cellStyle name="Currency 2 3" xfId="580"/>
    <cellStyle name="Currency 2 4" xfId="581"/>
    <cellStyle name="Currency 3" xfId="582"/>
    <cellStyle name="Currency 3 2" xfId="583"/>
    <cellStyle name="Currency 3 2 2" xfId="584"/>
    <cellStyle name="Currency 3 3" xfId="585"/>
    <cellStyle name="Currency 4" xfId="586"/>
    <cellStyle name="Currency 4 2" xfId="587"/>
    <cellStyle name="Currency 4 2 2" xfId="588"/>
    <cellStyle name="Currency 4 3" xfId="589"/>
    <cellStyle name="Currency 48" xfId="590"/>
    <cellStyle name="Currency 48 2" xfId="591"/>
    <cellStyle name="Currency 49" xfId="592"/>
    <cellStyle name="Currency 5" xfId="593"/>
    <cellStyle name="Currency 5 2" xfId="594"/>
    <cellStyle name="Currency 6" xfId="595"/>
    <cellStyle name="Currency 7" xfId="596"/>
    <cellStyle name="Explanatory Text 10" xfId="597"/>
    <cellStyle name="Explanatory Text 11" xfId="598"/>
    <cellStyle name="Explanatory Text 12" xfId="599"/>
    <cellStyle name="Explanatory Text 13" xfId="600"/>
    <cellStyle name="Explanatory Text 2" xfId="601"/>
    <cellStyle name="Explanatory Text 2 2" xfId="602"/>
    <cellStyle name="Explanatory Text 2 3" xfId="603"/>
    <cellStyle name="Explanatory Text 2 4" xfId="604"/>
    <cellStyle name="Explanatory Text 2 5" xfId="605"/>
    <cellStyle name="Explanatory Text 3" xfId="606"/>
    <cellStyle name="Explanatory Text 4" xfId="607"/>
    <cellStyle name="Explanatory Text 5" xfId="608"/>
    <cellStyle name="Explanatory Text 6" xfId="609"/>
    <cellStyle name="Explanatory Text 7" xfId="610"/>
    <cellStyle name="Explanatory Text 8" xfId="611"/>
    <cellStyle name="Explanatory Text 9" xfId="612"/>
    <cellStyle name="Good 10" xfId="613"/>
    <cellStyle name="Good 11" xfId="614"/>
    <cellStyle name="Good 12" xfId="615"/>
    <cellStyle name="Good 13" xfId="616"/>
    <cellStyle name="Good 2" xfId="617"/>
    <cellStyle name="Good 2 2" xfId="618"/>
    <cellStyle name="Good 2 3" xfId="619"/>
    <cellStyle name="Good 2 4" xfId="620"/>
    <cellStyle name="Good 2 5" xfId="621"/>
    <cellStyle name="Good 3" xfId="622"/>
    <cellStyle name="Good 4" xfId="623"/>
    <cellStyle name="Good 5" xfId="624"/>
    <cellStyle name="Good 6" xfId="625"/>
    <cellStyle name="Good 7" xfId="626"/>
    <cellStyle name="Good 8" xfId="627"/>
    <cellStyle name="Good 9" xfId="628"/>
    <cellStyle name="Grey" xfId="629"/>
    <cellStyle name="Grey 2" xfId="630"/>
    <cellStyle name="Heading 1 10" xfId="631"/>
    <cellStyle name="Heading 1 11" xfId="632"/>
    <cellStyle name="Heading 1 12" xfId="633"/>
    <cellStyle name="Heading 1 13" xfId="634"/>
    <cellStyle name="Heading 1 2" xfId="635"/>
    <cellStyle name="Heading 1 2 2" xfId="636"/>
    <cellStyle name="Heading 1 2 3" xfId="637"/>
    <cellStyle name="Heading 1 2 4" xfId="638"/>
    <cellStyle name="Heading 1 2 5" xfId="639"/>
    <cellStyle name="Heading 1 3" xfId="640"/>
    <cellStyle name="Heading 1 4" xfId="641"/>
    <cellStyle name="Heading 1 5" xfId="642"/>
    <cellStyle name="Heading 1 6" xfId="643"/>
    <cellStyle name="Heading 1 7" xfId="644"/>
    <cellStyle name="Heading 1 8" xfId="645"/>
    <cellStyle name="Heading 1 9" xfId="646"/>
    <cellStyle name="Heading 2 10" xfId="647"/>
    <cellStyle name="Heading 2 11" xfId="648"/>
    <cellStyle name="Heading 2 12" xfId="649"/>
    <cellStyle name="Heading 2 13" xfId="650"/>
    <cellStyle name="Heading 2 2" xfId="651"/>
    <cellStyle name="Heading 2 2 2" xfId="652"/>
    <cellStyle name="Heading 2 2 3" xfId="653"/>
    <cellStyle name="Heading 2 2 4" xfId="654"/>
    <cellStyle name="Heading 2 2 5" xfId="655"/>
    <cellStyle name="Heading 2 3" xfId="656"/>
    <cellStyle name="Heading 2 4" xfId="657"/>
    <cellStyle name="Heading 2 5" xfId="658"/>
    <cellStyle name="Heading 2 6" xfId="659"/>
    <cellStyle name="Heading 2 7" xfId="660"/>
    <cellStyle name="Heading 2 8" xfId="661"/>
    <cellStyle name="Heading 2 9" xfId="662"/>
    <cellStyle name="Heading 3 10" xfId="663"/>
    <cellStyle name="Heading 3 11" xfId="664"/>
    <cellStyle name="Heading 3 12" xfId="665"/>
    <cellStyle name="Heading 3 13" xfId="666"/>
    <cellStyle name="Heading 3 2" xfId="667"/>
    <cellStyle name="Heading 3 2 2" xfId="668"/>
    <cellStyle name="Heading 3 2 3" xfId="669"/>
    <cellStyle name="Heading 3 2 4" xfId="670"/>
    <cellStyle name="Heading 3 2 5" xfId="671"/>
    <cellStyle name="Heading 3 3" xfId="672"/>
    <cellStyle name="Heading 3 4" xfId="673"/>
    <cellStyle name="Heading 3 5" xfId="674"/>
    <cellStyle name="Heading 3 6" xfId="675"/>
    <cellStyle name="Heading 3 7" xfId="676"/>
    <cellStyle name="Heading 3 8" xfId="677"/>
    <cellStyle name="Heading 3 9" xfId="678"/>
    <cellStyle name="Heading 4 10" xfId="679"/>
    <cellStyle name="Heading 4 11" xfId="680"/>
    <cellStyle name="Heading 4 12" xfId="681"/>
    <cellStyle name="Heading 4 13" xfId="682"/>
    <cellStyle name="Heading 4 2" xfId="683"/>
    <cellStyle name="Heading 4 2 2" xfId="684"/>
    <cellStyle name="Heading 4 2 3" xfId="685"/>
    <cellStyle name="Heading 4 2 4" xfId="686"/>
    <cellStyle name="Heading 4 2 5" xfId="687"/>
    <cellStyle name="Heading 4 3" xfId="688"/>
    <cellStyle name="Heading 4 4" xfId="689"/>
    <cellStyle name="Heading 4 5" xfId="690"/>
    <cellStyle name="Heading 4 6" xfId="691"/>
    <cellStyle name="Heading 4 7" xfId="692"/>
    <cellStyle name="Heading 4 8" xfId="693"/>
    <cellStyle name="Heading 4 9" xfId="694"/>
    <cellStyle name="Hyperlink 2" xfId="695"/>
    <cellStyle name="Input [yellow]" xfId="696"/>
    <cellStyle name="Input [yellow] 2" xfId="697"/>
    <cellStyle name="Input 10" xfId="698"/>
    <cellStyle name="Input 11" xfId="699"/>
    <cellStyle name="Input 12" xfId="700"/>
    <cellStyle name="Input 13" xfId="701"/>
    <cellStyle name="Input 14" xfId="702"/>
    <cellStyle name="Input 15" xfId="703"/>
    <cellStyle name="Input 16" xfId="704"/>
    <cellStyle name="Input 17" xfId="705"/>
    <cellStyle name="Input 17 2" xfId="706"/>
    <cellStyle name="Input 17 3" xfId="707"/>
    <cellStyle name="Input 18" xfId="708"/>
    <cellStyle name="Input 2" xfId="709"/>
    <cellStyle name="Input 2 2" xfId="710"/>
    <cellStyle name="Input 2 3" xfId="711"/>
    <cellStyle name="Input 2 4" xfId="712"/>
    <cellStyle name="Input 2 5" xfId="713"/>
    <cellStyle name="Input 3" xfId="714"/>
    <cellStyle name="Input 4" xfId="715"/>
    <cellStyle name="Input 5" xfId="716"/>
    <cellStyle name="Input 6" xfId="717"/>
    <cellStyle name="Input 7" xfId="718"/>
    <cellStyle name="Input 8" xfId="719"/>
    <cellStyle name="Input 9" xfId="720"/>
    <cellStyle name="Line Printer" xfId="721"/>
    <cellStyle name="Linked Cell 10" xfId="722"/>
    <cellStyle name="Linked Cell 11" xfId="723"/>
    <cellStyle name="Linked Cell 12" xfId="724"/>
    <cellStyle name="Linked Cell 13" xfId="725"/>
    <cellStyle name="Linked Cell 2" xfId="726"/>
    <cellStyle name="Linked Cell 2 2" xfId="727"/>
    <cellStyle name="Linked Cell 2 3" xfId="728"/>
    <cellStyle name="Linked Cell 2 4" xfId="729"/>
    <cellStyle name="Linked Cell 2 5" xfId="730"/>
    <cellStyle name="Linked Cell 3" xfId="731"/>
    <cellStyle name="Linked Cell 4" xfId="732"/>
    <cellStyle name="Linked Cell 5" xfId="733"/>
    <cellStyle name="Linked Cell 6" xfId="734"/>
    <cellStyle name="Linked Cell 7" xfId="735"/>
    <cellStyle name="Linked Cell 8" xfId="736"/>
    <cellStyle name="Linked Cell 9" xfId="737"/>
    <cellStyle name="Neutral 10" xfId="738"/>
    <cellStyle name="Neutral 11" xfId="739"/>
    <cellStyle name="Neutral 12" xfId="740"/>
    <cellStyle name="Neutral 13" xfId="741"/>
    <cellStyle name="Neutral 2" xfId="742"/>
    <cellStyle name="Neutral 2 2" xfId="743"/>
    <cellStyle name="Neutral 2 3" xfId="744"/>
    <cellStyle name="Neutral 2 4" xfId="745"/>
    <cellStyle name="Neutral 2 5" xfId="746"/>
    <cellStyle name="Neutral 3" xfId="747"/>
    <cellStyle name="Neutral 4" xfId="748"/>
    <cellStyle name="Neutral 5" xfId="749"/>
    <cellStyle name="Neutral 6" xfId="750"/>
    <cellStyle name="Neutral 7" xfId="751"/>
    <cellStyle name="Neutral 8" xfId="752"/>
    <cellStyle name="Neutral 9" xfId="753"/>
    <cellStyle name="Normal" xfId="0" builtinId="0"/>
    <cellStyle name="Normal - Style1" xfId="754"/>
    <cellStyle name="Normal 10" xfId="755"/>
    <cellStyle name="Normal 10 2" xfId="756"/>
    <cellStyle name="Normal 10 2 2" xfId="757"/>
    <cellStyle name="Normal 10 3" xfId="758"/>
    <cellStyle name="Normal 10 4" xfId="759"/>
    <cellStyle name="Normal 100" xfId="760"/>
    <cellStyle name="Normal 101" xfId="761"/>
    <cellStyle name="Normal 102" xfId="762"/>
    <cellStyle name="Normal 103" xfId="763"/>
    <cellStyle name="Normal 104" xfId="764"/>
    <cellStyle name="Normal 105" xfId="765"/>
    <cellStyle name="Normal 106" xfId="766"/>
    <cellStyle name="Normal 107" xfId="767"/>
    <cellStyle name="Normal 108" xfId="768"/>
    <cellStyle name="Normal 109" xfId="769"/>
    <cellStyle name="Normal 11" xfId="770"/>
    <cellStyle name="Normal 11 2" xfId="771"/>
    <cellStyle name="Normal 110" xfId="772"/>
    <cellStyle name="Normal 111" xfId="773"/>
    <cellStyle name="Normal 112" xfId="774"/>
    <cellStyle name="Normal 113" xfId="775"/>
    <cellStyle name="Normal 114" xfId="776"/>
    <cellStyle name="Normal 115" xfId="777"/>
    <cellStyle name="Normal 116" xfId="778"/>
    <cellStyle name="Normal 117" xfId="779"/>
    <cellStyle name="Normal 118" xfId="780"/>
    <cellStyle name="Normal 119" xfId="781"/>
    <cellStyle name="Normal 12" xfId="782"/>
    <cellStyle name="Normal 12 2" xfId="783"/>
    <cellStyle name="Normal 12 2 2" xfId="784"/>
    <cellStyle name="Normal 12 3" xfId="785"/>
    <cellStyle name="Normal 120" xfId="786"/>
    <cellStyle name="Normal 121" xfId="787"/>
    <cellStyle name="Normal 122" xfId="788"/>
    <cellStyle name="Normal 123" xfId="789"/>
    <cellStyle name="Normal 124" xfId="790"/>
    <cellStyle name="Normal 125" xfId="791"/>
    <cellStyle name="Normal 126" xfId="792"/>
    <cellStyle name="Normal 127" xfId="793"/>
    <cellStyle name="Normal 128" xfId="794"/>
    <cellStyle name="Normal 129" xfId="795"/>
    <cellStyle name="Normal 13" xfId="796"/>
    <cellStyle name="Normal 13 2" xfId="797"/>
    <cellStyle name="Normal 13 2 2" xfId="798"/>
    <cellStyle name="Normal 13 3" xfId="799"/>
    <cellStyle name="Normal 130" xfId="800"/>
    <cellStyle name="Normal 131" xfId="801"/>
    <cellStyle name="Normal 132" xfId="802"/>
    <cellStyle name="Normal 133" xfId="803"/>
    <cellStyle name="Normal 134" xfId="804"/>
    <cellStyle name="Normal 135" xfId="805"/>
    <cellStyle name="Normal 136" xfId="806"/>
    <cellStyle name="Normal 137" xfId="807"/>
    <cellStyle name="Normal 138" xfId="808"/>
    <cellStyle name="Normal 139" xfId="809"/>
    <cellStyle name="Normal 14" xfId="810"/>
    <cellStyle name="Normal 14 2" xfId="811"/>
    <cellStyle name="Normal 14 2 2" xfId="812"/>
    <cellStyle name="Normal 14 3" xfId="813"/>
    <cellStyle name="Normal 140" xfId="814"/>
    <cellStyle name="Normal 141" xfId="815"/>
    <cellStyle name="Normal 142" xfId="816"/>
    <cellStyle name="Normal 143" xfId="817"/>
    <cellStyle name="Normal 144" xfId="818"/>
    <cellStyle name="Normal 145" xfId="819"/>
    <cellStyle name="Normal 146" xfId="820"/>
    <cellStyle name="Normal 147" xfId="821"/>
    <cellStyle name="Normal 148" xfId="822"/>
    <cellStyle name="Normal 149" xfId="823"/>
    <cellStyle name="Normal 15" xfId="824"/>
    <cellStyle name="Normal 15 2" xfId="825"/>
    <cellStyle name="Normal 15 2 2" xfId="826"/>
    <cellStyle name="Normal 15 3" xfId="827"/>
    <cellStyle name="Normal 15 4" xfId="828"/>
    <cellStyle name="Normal 150" xfId="829"/>
    <cellStyle name="Normal 151" xfId="830"/>
    <cellStyle name="Normal 152" xfId="831"/>
    <cellStyle name="Normal 153" xfId="832"/>
    <cellStyle name="Normal 154" xfId="833"/>
    <cellStyle name="Normal 155" xfId="834"/>
    <cellStyle name="Normal 156" xfId="835"/>
    <cellStyle name="Normal 157" xfId="836"/>
    <cellStyle name="Normal 158" xfId="837"/>
    <cellStyle name="Normal 159" xfId="838"/>
    <cellStyle name="Normal 16" xfId="839"/>
    <cellStyle name="Normal 16 2" xfId="840"/>
    <cellStyle name="Normal 16 2 2" xfId="841"/>
    <cellStyle name="Normal 16 3" xfId="842"/>
    <cellStyle name="Normal 16 4" xfId="843"/>
    <cellStyle name="Normal 160" xfId="844"/>
    <cellStyle name="Normal 161" xfId="845"/>
    <cellStyle name="Normal 162" xfId="846"/>
    <cellStyle name="Normal 163" xfId="847"/>
    <cellStyle name="Normal 164" xfId="848"/>
    <cellStyle name="Normal 165" xfId="849"/>
    <cellStyle name="Normal 166" xfId="850"/>
    <cellStyle name="Normal 167" xfId="851"/>
    <cellStyle name="Normal 168" xfId="852"/>
    <cellStyle name="Normal 169" xfId="853"/>
    <cellStyle name="Normal 17" xfId="854"/>
    <cellStyle name="Normal 17 2" xfId="855"/>
    <cellStyle name="Normal 17 2 2" xfId="856"/>
    <cellStyle name="Normal 17 3" xfId="857"/>
    <cellStyle name="Normal 17 4" xfId="858"/>
    <cellStyle name="Normal 170" xfId="859"/>
    <cellStyle name="Normal 171" xfId="860"/>
    <cellStyle name="Normal 172" xfId="861"/>
    <cellStyle name="Normal 173" xfId="862"/>
    <cellStyle name="Normal 174" xfId="863"/>
    <cellStyle name="Normal 175" xfId="864"/>
    <cellStyle name="Normal 176" xfId="865"/>
    <cellStyle name="Normal 177" xfId="866"/>
    <cellStyle name="Normal 178" xfId="867"/>
    <cellStyle name="Normal 179" xfId="868"/>
    <cellStyle name="Normal 18" xfId="869"/>
    <cellStyle name="Normal 18 2" xfId="870"/>
    <cellStyle name="Normal 18 2 2" xfId="871"/>
    <cellStyle name="Normal 18 3" xfId="872"/>
    <cellStyle name="Normal 18 4" xfId="873"/>
    <cellStyle name="Normal 180" xfId="874"/>
    <cellStyle name="Normal 181" xfId="875"/>
    <cellStyle name="Normal 182" xfId="876"/>
    <cellStyle name="Normal 183" xfId="877"/>
    <cellStyle name="Normal 184" xfId="878"/>
    <cellStyle name="Normal 185" xfId="879"/>
    <cellStyle name="Normal 186" xfId="880"/>
    <cellStyle name="Normal 187" xfId="881"/>
    <cellStyle name="Normal 188" xfId="882"/>
    <cellStyle name="Normal 189" xfId="883"/>
    <cellStyle name="Normal 19" xfId="884"/>
    <cellStyle name="Normal 19 2" xfId="885"/>
    <cellStyle name="Normal 19 3" xfId="886"/>
    <cellStyle name="Normal 190" xfId="887"/>
    <cellStyle name="Normal 191" xfId="888"/>
    <cellStyle name="Normal 192" xfId="889"/>
    <cellStyle name="Normal 193" xfId="890"/>
    <cellStyle name="Normal 194" xfId="891"/>
    <cellStyle name="Normal 195" xfId="892"/>
    <cellStyle name="Normal 196" xfId="893"/>
    <cellStyle name="Normal 197" xfId="894"/>
    <cellStyle name="Normal 198" xfId="895"/>
    <cellStyle name="Normal 199" xfId="896"/>
    <cellStyle name="Normal 2" xfId="1"/>
    <cellStyle name="Normal 2 2" xfId="897"/>
    <cellStyle name="Normal 2 2 2" xfId="898"/>
    <cellStyle name="Normal 2 2 3" xfId="899"/>
    <cellStyle name="Normal 2 3" xfId="900"/>
    <cellStyle name="Normal 2 4" xfId="901"/>
    <cellStyle name="Normal 2 5" xfId="902"/>
    <cellStyle name="Normal 20" xfId="903"/>
    <cellStyle name="Normal 20 2" xfId="904"/>
    <cellStyle name="Normal 20 3" xfId="905"/>
    <cellStyle name="Normal 200" xfId="906"/>
    <cellStyle name="Normal 201" xfId="907"/>
    <cellStyle name="Normal 202" xfId="908"/>
    <cellStyle name="Normal 203" xfId="909"/>
    <cellStyle name="Normal 204" xfId="910"/>
    <cellStyle name="Normal 205" xfId="911"/>
    <cellStyle name="Normal 206" xfId="912"/>
    <cellStyle name="Normal 207" xfId="913"/>
    <cellStyle name="Normal 208" xfId="914"/>
    <cellStyle name="Normal 209" xfId="915"/>
    <cellStyle name="Normal 21" xfId="916"/>
    <cellStyle name="Normal 21 2" xfId="917"/>
    <cellStyle name="Normal 21 3" xfId="918"/>
    <cellStyle name="Normal 210" xfId="919"/>
    <cellStyle name="Normal 211" xfId="920"/>
    <cellStyle name="Normal 211 2" xfId="921"/>
    <cellStyle name="Normal 212" xfId="922"/>
    <cellStyle name="Normal 212 2" xfId="923"/>
    <cellStyle name="Normal 213" xfId="924"/>
    <cellStyle name="Normal 213 2" xfId="925"/>
    <cellStyle name="Normal 214" xfId="926"/>
    <cellStyle name="Normal 214 2" xfId="927"/>
    <cellStyle name="Normal 215" xfId="928"/>
    <cellStyle name="Normal 215 2" xfId="929"/>
    <cellStyle name="Normal 216" xfId="930"/>
    <cellStyle name="Normal 216 2" xfId="931"/>
    <cellStyle name="Normal 217" xfId="932"/>
    <cellStyle name="Normal 217 2" xfId="933"/>
    <cellStyle name="Normal 218" xfId="934"/>
    <cellStyle name="Normal 218 2" xfId="935"/>
    <cellStyle name="Normal 219" xfId="936"/>
    <cellStyle name="Normal 219 2" xfId="937"/>
    <cellStyle name="Normal 22" xfId="938"/>
    <cellStyle name="Normal 22 2" xfId="939"/>
    <cellStyle name="Normal 22 3" xfId="940"/>
    <cellStyle name="Normal 220" xfId="941"/>
    <cellStyle name="Normal 220 2" xfId="942"/>
    <cellStyle name="Normal 221" xfId="943"/>
    <cellStyle name="Normal 221 2" xfId="944"/>
    <cellStyle name="Normal 222" xfId="945"/>
    <cellStyle name="Normal 222 2" xfId="946"/>
    <cellStyle name="Normal 223" xfId="947"/>
    <cellStyle name="Normal 223 2" xfId="948"/>
    <cellStyle name="Normal 224" xfId="949"/>
    <cellStyle name="Normal 224 2" xfId="950"/>
    <cellStyle name="Normal 225" xfId="951"/>
    <cellStyle name="Normal 225 2" xfId="952"/>
    <cellStyle name="Normal 226" xfId="953"/>
    <cellStyle name="Normal 226 2" xfId="954"/>
    <cellStyle name="Normal 227" xfId="955"/>
    <cellStyle name="Normal 227 2" xfId="956"/>
    <cellStyle name="Normal 228" xfId="957"/>
    <cellStyle name="Normal 228 2" xfId="958"/>
    <cellStyle name="Normal 229" xfId="959"/>
    <cellStyle name="Normal 229 2" xfId="960"/>
    <cellStyle name="Normal 23" xfId="961"/>
    <cellStyle name="Normal 23 2" xfId="962"/>
    <cellStyle name="Normal 23 3" xfId="963"/>
    <cellStyle name="Normal 230" xfId="964"/>
    <cellStyle name="Normal 230 2" xfId="965"/>
    <cellStyle name="Normal 231" xfId="966"/>
    <cellStyle name="Normal 231 2" xfId="967"/>
    <cellStyle name="Normal 232" xfId="968"/>
    <cellStyle name="Normal 232 2" xfId="969"/>
    <cellStyle name="Normal 233" xfId="970"/>
    <cellStyle name="Normal 233 2" xfId="971"/>
    <cellStyle name="Normal 234" xfId="972"/>
    <cellStyle name="Normal 234 2" xfId="973"/>
    <cellStyle name="Normal 235" xfId="974"/>
    <cellStyle name="Normal 235 2" xfId="975"/>
    <cellStyle name="Normal 236" xfId="976"/>
    <cellStyle name="Normal 236 2" xfId="977"/>
    <cellStyle name="Normal 237" xfId="978"/>
    <cellStyle name="Normal 237 2" xfId="979"/>
    <cellStyle name="Normal 238" xfId="980"/>
    <cellStyle name="Normal 238 2" xfId="981"/>
    <cellStyle name="Normal 239" xfId="982"/>
    <cellStyle name="Normal 239 2" xfId="983"/>
    <cellStyle name="Normal 24" xfId="984"/>
    <cellStyle name="Normal 24 2" xfId="985"/>
    <cellStyle name="Normal 24 3" xfId="986"/>
    <cellStyle name="Normal 240" xfId="987"/>
    <cellStyle name="Normal 240 2" xfId="988"/>
    <cellStyle name="Normal 241" xfId="989"/>
    <cellStyle name="Normal 241 2" xfId="990"/>
    <cellStyle name="Normal 242" xfId="991"/>
    <cellStyle name="Normal 242 2" xfId="992"/>
    <cellStyle name="Normal 243" xfId="993"/>
    <cellStyle name="Normal 243 2" xfId="994"/>
    <cellStyle name="Normal 244" xfId="995"/>
    <cellStyle name="Normal 244 2" xfId="996"/>
    <cellStyle name="Normal 245" xfId="997"/>
    <cellStyle name="Normal 245 2" xfId="998"/>
    <cellStyle name="Normal 246" xfId="999"/>
    <cellStyle name="Normal 246 2" xfId="1000"/>
    <cellStyle name="Normal 247" xfId="1001"/>
    <cellStyle name="Normal 247 2" xfId="1002"/>
    <cellStyle name="Normal 248" xfId="1003"/>
    <cellStyle name="Normal 248 2" xfId="1004"/>
    <cellStyle name="Normal 249" xfId="1005"/>
    <cellStyle name="Normal 249 2" xfId="1006"/>
    <cellStyle name="Normal 25" xfId="1007"/>
    <cellStyle name="Normal 25 2" xfId="1008"/>
    <cellStyle name="Normal 25 3" xfId="1009"/>
    <cellStyle name="Normal 250" xfId="1010"/>
    <cellStyle name="Normal 250 2" xfId="1011"/>
    <cellStyle name="Normal 251" xfId="1012"/>
    <cellStyle name="Normal 251 2" xfId="1013"/>
    <cellStyle name="Normal 252" xfId="1014"/>
    <cellStyle name="Normal 252 2" xfId="1015"/>
    <cellStyle name="Normal 253" xfId="1016"/>
    <cellStyle name="Normal 253 2" xfId="1017"/>
    <cellStyle name="Normal 254" xfId="1018"/>
    <cellStyle name="Normal 254 2" xfId="1019"/>
    <cellStyle name="Normal 255" xfId="1020"/>
    <cellStyle name="Normal 255 2" xfId="1021"/>
    <cellStyle name="Normal 256" xfId="1022"/>
    <cellStyle name="Normal 256 2" xfId="1023"/>
    <cellStyle name="Normal 257" xfId="1024"/>
    <cellStyle name="Normal 257 2" xfId="1025"/>
    <cellStyle name="Normal 258" xfId="1026"/>
    <cellStyle name="Normal 258 2" xfId="1027"/>
    <cellStyle name="Normal 259" xfId="1028"/>
    <cellStyle name="Normal 259 2" xfId="1029"/>
    <cellStyle name="Normal 26" xfId="1030"/>
    <cellStyle name="Normal 26 2" xfId="1031"/>
    <cellStyle name="Normal 26 3" xfId="1032"/>
    <cellStyle name="Normal 260" xfId="1033"/>
    <cellStyle name="Normal 260 2" xfId="1034"/>
    <cellStyle name="Normal 261" xfId="1035"/>
    <cellStyle name="Normal 261 2" xfId="1036"/>
    <cellStyle name="Normal 262" xfId="1037"/>
    <cellStyle name="Normal 262 2" xfId="1038"/>
    <cellStyle name="Normal 263" xfId="1039"/>
    <cellStyle name="Normal 263 2" xfId="1040"/>
    <cellStyle name="Normal 264" xfId="1041"/>
    <cellStyle name="Normal 265" xfId="1042"/>
    <cellStyle name="Normal 266" xfId="1043"/>
    <cellStyle name="Normal 267" xfId="1044"/>
    <cellStyle name="Normal 268" xfId="1045"/>
    <cellStyle name="Normal 269" xfId="1046"/>
    <cellStyle name="Normal 27" xfId="1047"/>
    <cellStyle name="Normal 27 2" xfId="1048"/>
    <cellStyle name="Normal 27 3" xfId="1049"/>
    <cellStyle name="Normal 270" xfId="1050"/>
    <cellStyle name="Normal 271" xfId="1051"/>
    <cellStyle name="Normal 272" xfId="1052"/>
    <cellStyle name="Normal 273" xfId="1053"/>
    <cellStyle name="Normal 274" xfId="1054"/>
    <cellStyle name="Normal 275" xfId="1055"/>
    <cellStyle name="Normal 276" xfId="1056"/>
    <cellStyle name="Normal 277" xfId="1057"/>
    <cellStyle name="Normal 278" xfId="1058"/>
    <cellStyle name="Normal 279" xfId="1059"/>
    <cellStyle name="Normal 28" xfId="1060"/>
    <cellStyle name="Normal 28 2" xfId="1061"/>
    <cellStyle name="Normal 280" xfId="1062"/>
    <cellStyle name="Normal 281" xfId="1063"/>
    <cellStyle name="Normal 282" xfId="1064"/>
    <cellStyle name="Normal 283" xfId="1065"/>
    <cellStyle name="Normal 284" xfId="1066"/>
    <cellStyle name="Normal 285" xfId="1067"/>
    <cellStyle name="Normal 286" xfId="1068"/>
    <cellStyle name="Normal 287" xfId="1069"/>
    <cellStyle name="Normal 288" xfId="1070"/>
    <cellStyle name="Normal 289" xfId="1071"/>
    <cellStyle name="Normal 29" xfId="1072"/>
    <cellStyle name="Normal 29 2" xfId="1073"/>
    <cellStyle name="Normal 290" xfId="1074"/>
    <cellStyle name="Normal 291" xfId="1075"/>
    <cellStyle name="Normal 292" xfId="1076"/>
    <cellStyle name="Normal 293" xfId="1077"/>
    <cellStyle name="Normal 294" xfId="1078"/>
    <cellStyle name="Normal 295" xfId="1079"/>
    <cellStyle name="Normal 296" xfId="1080"/>
    <cellStyle name="Normal 296 2" xfId="1081"/>
    <cellStyle name="Normal 297" xfId="1082"/>
    <cellStyle name="Normal 297 2" xfId="1083"/>
    <cellStyle name="Normal 298" xfId="1084"/>
    <cellStyle name="Normal 298 2" xfId="1085"/>
    <cellStyle name="Normal 299" xfId="1086"/>
    <cellStyle name="Normal 299 2" xfId="1087"/>
    <cellStyle name="Normal 3" xfId="2"/>
    <cellStyle name="Normal 3 2" xfId="1088"/>
    <cellStyle name="Normal 30" xfId="1089"/>
    <cellStyle name="Normal 30 2" xfId="1090"/>
    <cellStyle name="Normal 300" xfId="1091"/>
    <cellStyle name="Normal 300 2" xfId="1092"/>
    <cellStyle name="Normal 301" xfId="1093"/>
    <cellStyle name="Normal 301 2" xfId="1094"/>
    <cellStyle name="Normal 302" xfId="1095"/>
    <cellStyle name="Normal 302 2" xfId="1096"/>
    <cellStyle name="Normal 303" xfId="1097"/>
    <cellStyle name="Normal 303 2" xfId="1098"/>
    <cellStyle name="Normal 304" xfId="1099"/>
    <cellStyle name="Normal 304 2" xfId="1100"/>
    <cellStyle name="Normal 305" xfId="1101"/>
    <cellStyle name="Normal 305 2" xfId="1102"/>
    <cellStyle name="Normal 306" xfId="1103"/>
    <cellStyle name="Normal 306 2" xfId="1104"/>
    <cellStyle name="Normal 307" xfId="1105"/>
    <cellStyle name="Normal 307 2" xfId="1106"/>
    <cellStyle name="Normal 308" xfId="1107"/>
    <cellStyle name="Normal 308 2" xfId="1108"/>
    <cellStyle name="Normal 309" xfId="1109"/>
    <cellStyle name="Normal 309 2" xfId="1110"/>
    <cellStyle name="Normal 31" xfId="1111"/>
    <cellStyle name="Normal 31 2" xfId="1112"/>
    <cellStyle name="Normal 31 3" xfId="1113"/>
    <cellStyle name="Normal 310" xfId="1114"/>
    <cellStyle name="Normal 310 2" xfId="1115"/>
    <cellStyle name="Normal 311" xfId="1116"/>
    <cellStyle name="Normal 311 2" xfId="1117"/>
    <cellStyle name="Normal 312" xfId="1118"/>
    <cellStyle name="Normal 312 2" xfId="1119"/>
    <cellStyle name="Normal 313" xfId="1120"/>
    <cellStyle name="Normal 313 2" xfId="1121"/>
    <cellStyle name="Normal 314" xfId="1122"/>
    <cellStyle name="Normal 314 2" xfId="1123"/>
    <cellStyle name="Normal 315" xfId="1124"/>
    <cellStyle name="Normal 315 2" xfId="1125"/>
    <cellStyle name="Normal 316" xfId="1126"/>
    <cellStyle name="Normal 316 2" xfId="1127"/>
    <cellStyle name="Normal 317" xfId="1128"/>
    <cellStyle name="Normal 317 2" xfId="1129"/>
    <cellStyle name="Normal 318" xfId="1130"/>
    <cellStyle name="Normal 318 2" xfId="1131"/>
    <cellStyle name="Normal 319" xfId="1132"/>
    <cellStyle name="Normal 319 2" xfId="1133"/>
    <cellStyle name="Normal 32" xfId="1134"/>
    <cellStyle name="Normal 32 2" xfId="1135"/>
    <cellStyle name="Normal 320" xfId="1136"/>
    <cellStyle name="Normal 320 2" xfId="1137"/>
    <cellStyle name="Normal 321" xfId="1138"/>
    <cellStyle name="Normal 321 2" xfId="1139"/>
    <cellStyle name="Normal 322" xfId="1140"/>
    <cellStyle name="Normal 322 2" xfId="1141"/>
    <cellStyle name="Normal 323" xfId="1142"/>
    <cellStyle name="Normal 323 2" xfId="1143"/>
    <cellStyle name="Normal 324" xfId="1144"/>
    <cellStyle name="Normal 324 2" xfId="1145"/>
    <cellStyle name="Normal 325" xfId="1146"/>
    <cellStyle name="Normal 325 2" xfId="1147"/>
    <cellStyle name="Normal 326" xfId="1148"/>
    <cellStyle name="Normal 326 2" xfId="1149"/>
    <cellStyle name="Normal 327" xfId="1150"/>
    <cellStyle name="Normal 327 2" xfId="1151"/>
    <cellStyle name="Normal 328" xfId="1152"/>
    <cellStyle name="Normal 328 2" xfId="1153"/>
    <cellStyle name="Normal 329" xfId="1154"/>
    <cellStyle name="Normal 329 2" xfId="1155"/>
    <cellStyle name="Normal 33" xfId="1156"/>
    <cellStyle name="Normal 33 2" xfId="1157"/>
    <cellStyle name="Normal 330" xfId="1158"/>
    <cellStyle name="Normal 330 2" xfId="1159"/>
    <cellStyle name="Normal 331" xfId="1160"/>
    <cellStyle name="Normal 331 2" xfId="1161"/>
    <cellStyle name="Normal 332" xfId="1162"/>
    <cellStyle name="Normal 332 2" xfId="1163"/>
    <cellStyle name="Normal 333" xfId="1164"/>
    <cellStyle name="Normal 333 2" xfId="1165"/>
    <cellStyle name="Normal 334" xfId="1166"/>
    <cellStyle name="Normal 334 2" xfId="1167"/>
    <cellStyle name="Normal 335" xfId="1168"/>
    <cellStyle name="Normal 335 2" xfId="1169"/>
    <cellStyle name="Normal 336" xfId="1170"/>
    <cellStyle name="Normal 336 2" xfId="1171"/>
    <cellStyle name="Normal 337" xfId="1172"/>
    <cellStyle name="Normal 337 2" xfId="1173"/>
    <cellStyle name="Normal 338" xfId="1174"/>
    <cellStyle name="Normal 338 2" xfId="1175"/>
    <cellStyle name="Normal 339" xfId="1176"/>
    <cellStyle name="Normal 339 2" xfId="1177"/>
    <cellStyle name="Normal 34" xfId="1178"/>
    <cellStyle name="Normal 34 2" xfId="1179"/>
    <cellStyle name="Normal 34 3" xfId="1180"/>
    <cellStyle name="Normal 340" xfId="1181"/>
    <cellStyle name="Normal 340 2" xfId="1182"/>
    <cellStyle name="Normal 341" xfId="1183"/>
    <cellStyle name="Normal 341 2" xfId="1184"/>
    <cellStyle name="Normal 342" xfId="1185"/>
    <cellStyle name="Normal 342 2" xfId="1186"/>
    <cellStyle name="Normal 343" xfId="1187"/>
    <cellStyle name="Normal 343 2" xfId="1188"/>
    <cellStyle name="Normal 344" xfId="1189"/>
    <cellStyle name="Normal 344 2" xfId="1190"/>
    <cellStyle name="Normal 345" xfId="1191"/>
    <cellStyle name="Normal 345 2" xfId="1192"/>
    <cellStyle name="Normal 346" xfId="1193"/>
    <cellStyle name="Normal 346 2" xfId="1194"/>
    <cellStyle name="Normal 347" xfId="1195"/>
    <cellStyle name="Normal 347 2" xfId="1196"/>
    <cellStyle name="Normal 348" xfId="1197"/>
    <cellStyle name="Normal 348 2" xfId="1198"/>
    <cellStyle name="Normal 349" xfId="1199"/>
    <cellStyle name="Normal 349 2" xfId="1200"/>
    <cellStyle name="Normal 35" xfId="1201"/>
    <cellStyle name="Normal 35 2" xfId="1202"/>
    <cellStyle name="Normal 350" xfId="1203"/>
    <cellStyle name="Normal 350 2" xfId="1204"/>
    <cellStyle name="Normal 351" xfId="1205"/>
    <cellStyle name="Normal 351 2" xfId="1206"/>
    <cellStyle name="Normal 352" xfId="1207"/>
    <cellStyle name="Normal 352 2" xfId="1208"/>
    <cellStyle name="Normal 353" xfId="1209"/>
    <cellStyle name="Normal 353 2" xfId="1210"/>
    <cellStyle name="Normal 354" xfId="1211"/>
    <cellStyle name="Normal 354 2" xfId="1212"/>
    <cellStyle name="Normal 355" xfId="1213"/>
    <cellStyle name="Normal 355 2" xfId="1214"/>
    <cellStyle name="Normal 356" xfId="1215"/>
    <cellStyle name="Normal 356 2" xfId="1216"/>
    <cellStyle name="Normal 357" xfId="1217"/>
    <cellStyle name="Normal 357 2" xfId="1218"/>
    <cellStyle name="Normal 358" xfId="1219"/>
    <cellStyle name="Normal 358 2" xfId="1220"/>
    <cellStyle name="Normal 359" xfId="1221"/>
    <cellStyle name="Normal 359 2" xfId="1222"/>
    <cellStyle name="Normal 36" xfId="1223"/>
    <cellStyle name="Normal 36 2" xfId="1224"/>
    <cellStyle name="Normal 360" xfId="1225"/>
    <cellStyle name="Normal 360 2" xfId="1226"/>
    <cellStyle name="Normal 361" xfId="1227"/>
    <cellStyle name="Normal 361 2" xfId="1228"/>
    <cellStyle name="Normal 362" xfId="1229"/>
    <cellStyle name="Normal 362 2" xfId="1230"/>
    <cellStyle name="Normal 363" xfId="1231"/>
    <cellStyle name="Normal 363 2" xfId="1232"/>
    <cellStyle name="Normal 364" xfId="1233"/>
    <cellStyle name="Normal 364 2" xfId="1234"/>
    <cellStyle name="Normal 365" xfId="1235"/>
    <cellStyle name="Normal 365 2" xfId="1236"/>
    <cellStyle name="Normal 366" xfId="1237"/>
    <cellStyle name="Normal 366 2" xfId="1238"/>
    <cellStyle name="Normal 367" xfId="1239"/>
    <cellStyle name="Normal 367 2" xfId="1240"/>
    <cellStyle name="Normal 368" xfId="1241"/>
    <cellStyle name="Normal 368 2" xfId="1242"/>
    <cellStyle name="Normal 369" xfId="1243"/>
    <cellStyle name="Normal 369 2" xfId="1244"/>
    <cellStyle name="Normal 37" xfId="1245"/>
    <cellStyle name="Normal 37 2" xfId="1246"/>
    <cellStyle name="Normal 370" xfId="1247"/>
    <cellStyle name="Normal 370 2" xfId="1248"/>
    <cellStyle name="Normal 371" xfId="1249"/>
    <cellStyle name="Normal 371 2" xfId="1250"/>
    <cellStyle name="Normal 372" xfId="1251"/>
    <cellStyle name="Normal 372 2" xfId="1252"/>
    <cellStyle name="Normal 373" xfId="1253"/>
    <cellStyle name="Normal 373 2" xfId="1254"/>
    <cellStyle name="Normal 374" xfId="1255"/>
    <cellStyle name="Normal 374 2" xfId="1256"/>
    <cellStyle name="Normal 375" xfId="1257"/>
    <cellStyle name="Normal 375 2" xfId="1258"/>
    <cellStyle name="Normal 376" xfId="1259"/>
    <cellStyle name="Normal 376 2" xfId="1260"/>
    <cellStyle name="Normal 377" xfId="1261"/>
    <cellStyle name="Normal 377 2" xfId="1262"/>
    <cellStyle name="Normal 378" xfId="1263"/>
    <cellStyle name="Normal 378 2" xfId="1264"/>
    <cellStyle name="Normal 379" xfId="1265"/>
    <cellStyle name="Normal 379 2" xfId="1266"/>
    <cellStyle name="Normal 38" xfId="1267"/>
    <cellStyle name="Normal 38 2" xfId="1268"/>
    <cellStyle name="Normal 38 3" xfId="1269"/>
    <cellStyle name="Normal 380" xfId="1270"/>
    <cellStyle name="Normal 380 2" xfId="1271"/>
    <cellStyle name="Normal 381" xfId="1272"/>
    <cellStyle name="Normal 381 2" xfId="1273"/>
    <cellStyle name="Normal 382" xfId="1274"/>
    <cellStyle name="Normal 382 2" xfId="1275"/>
    <cellStyle name="Normal 383" xfId="1276"/>
    <cellStyle name="Normal 383 2" xfId="1277"/>
    <cellStyle name="Normal 384" xfId="1278"/>
    <cellStyle name="Normal 384 2" xfId="1279"/>
    <cellStyle name="Normal 385" xfId="1280"/>
    <cellStyle name="Normal 385 2" xfId="1281"/>
    <cellStyle name="Normal 386" xfId="1282"/>
    <cellStyle name="Normal 386 2" xfId="1283"/>
    <cellStyle name="Normal 387" xfId="1284"/>
    <cellStyle name="Normal 387 2" xfId="1285"/>
    <cellStyle name="Normal 388" xfId="1286"/>
    <cellStyle name="Normal 388 2" xfId="1287"/>
    <cellStyle name="Normal 389" xfId="1288"/>
    <cellStyle name="Normal 389 2" xfId="1289"/>
    <cellStyle name="Normal 39" xfId="1290"/>
    <cellStyle name="Normal 39 2" xfId="1291"/>
    <cellStyle name="Normal 39 3" xfId="1292"/>
    <cellStyle name="Normal 390" xfId="1293"/>
    <cellStyle name="Normal 390 2" xfId="1294"/>
    <cellStyle name="Normal 391" xfId="1295"/>
    <cellStyle name="Normal 391 2" xfId="1296"/>
    <cellStyle name="Normal 392" xfId="1297"/>
    <cellStyle name="Normal 392 2" xfId="1298"/>
    <cellStyle name="Normal 393" xfId="1299"/>
    <cellStyle name="Normal 393 2" xfId="1300"/>
    <cellStyle name="Normal 394" xfId="1301"/>
    <cellStyle name="Normal 394 2" xfId="1302"/>
    <cellStyle name="Normal 395" xfId="1303"/>
    <cellStyle name="Normal 395 2" xfId="1304"/>
    <cellStyle name="Normal 396" xfId="1305"/>
    <cellStyle name="Normal 396 2" xfId="1306"/>
    <cellStyle name="Normal 397" xfId="1307"/>
    <cellStyle name="Normal 397 2" xfId="1308"/>
    <cellStyle name="Normal 398" xfId="1309"/>
    <cellStyle name="Normal 398 2" xfId="1310"/>
    <cellStyle name="Normal 399" xfId="1311"/>
    <cellStyle name="Normal 399 2" xfId="1312"/>
    <cellStyle name="Normal 4" xfId="1313"/>
    <cellStyle name="Normal 4 2" xfId="1314"/>
    <cellStyle name="Normal 4 2 2" xfId="1315"/>
    <cellStyle name="Normal 4 3" xfId="1316"/>
    <cellStyle name="Normal 4 4" xfId="1317"/>
    <cellStyle name="Normal 40" xfId="1318"/>
    <cellStyle name="Normal 40 2" xfId="1319"/>
    <cellStyle name="Normal 40 3" xfId="1320"/>
    <cellStyle name="Normal 400" xfId="1321"/>
    <cellStyle name="Normal 400 2" xfId="1322"/>
    <cellStyle name="Normal 401" xfId="1323"/>
    <cellStyle name="Normal 401 2" xfId="1324"/>
    <cellStyle name="Normal 402" xfId="1325"/>
    <cellStyle name="Normal 402 2" xfId="1326"/>
    <cellStyle name="Normal 403" xfId="1327"/>
    <cellStyle name="Normal 403 2" xfId="1328"/>
    <cellStyle name="Normal 404" xfId="1329"/>
    <cellStyle name="Normal 404 2" xfId="1330"/>
    <cellStyle name="Normal 405" xfId="1331"/>
    <cellStyle name="Normal 405 2" xfId="1332"/>
    <cellStyle name="Normal 406" xfId="1333"/>
    <cellStyle name="Normal 406 2" xfId="1334"/>
    <cellStyle name="Normal 407" xfId="1335"/>
    <cellStyle name="Normal 407 2" xfId="1336"/>
    <cellStyle name="Normal 408" xfId="1337"/>
    <cellStyle name="Normal 408 2" xfId="1338"/>
    <cellStyle name="Normal 409" xfId="1339"/>
    <cellStyle name="Normal 409 2" xfId="1340"/>
    <cellStyle name="Normal 41" xfId="1341"/>
    <cellStyle name="Normal 41 2" xfId="1342"/>
    <cellStyle name="Normal 410" xfId="1343"/>
    <cellStyle name="Normal 410 2" xfId="1344"/>
    <cellStyle name="Normal 411" xfId="1345"/>
    <cellStyle name="Normal 411 2" xfId="1346"/>
    <cellStyle name="Normal 412" xfId="1347"/>
    <cellStyle name="Normal 412 2" xfId="1348"/>
    <cellStyle name="Normal 413" xfId="1349"/>
    <cellStyle name="Normal 413 2" xfId="1350"/>
    <cellStyle name="Normal 414" xfId="1351"/>
    <cellStyle name="Normal 414 2" xfId="1352"/>
    <cellStyle name="Normal 415" xfId="1353"/>
    <cellStyle name="Normal 415 2" xfId="1354"/>
    <cellStyle name="Normal 416" xfId="1355"/>
    <cellStyle name="Normal 416 2" xfId="1356"/>
    <cellStyle name="Normal 417" xfId="1357"/>
    <cellStyle name="Normal 417 2" xfId="1358"/>
    <cellStyle name="Normal 418" xfId="1359"/>
    <cellStyle name="Normal 418 2" xfId="1360"/>
    <cellStyle name="Normal 419" xfId="1361"/>
    <cellStyle name="Normal 419 2" xfId="1362"/>
    <cellStyle name="Normal 42" xfId="1363"/>
    <cellStyle name="Normal 42 2" xfId="1364"/>
    <cellStyle name="Normal 420" xfId="1365"/>
    <cellStyle name="Normal 420 2" xfId="1366"/>
    <cellStyle name="Normal 421" xfId="1367"/>
    <cellStyle name="Normal 421 2" xfId="1368"/>
    <cellStyle name="Normal 422" xfId="1369"/>
    <cellStyle name="Normal 422 2" xfId="1370"/>
    <cellStyle name="Normal 423" xfId="1371"/>
    <cellStyle name="Normal 423 2" xfId="1372"/>
    <cellStyle name="Normal 424" xfId="1373"/>
    <cellStyle name="Normal 424 2" xfId="1374"/>
    <cellStyle name="Normal 425" xfId="1375"/>
    <cellStyle name="Normal 425 2" xfId="1376"/>
    <cellStyle name="Normal 426" xfId="1377"/>
    <cellStyle name="Normal 426 2" xfId="1378"/>
    <cellStyle name="Normal 427" xfId="1379"/>
    <cellStyle name="Normal 427 2" xfId="1380"/>
    <cellStyle name="Normal 428" xfId="1381"/>
    <cellStyle name="Normal 428 2" xfId="1382"/>
    <cellStyle name="Normal 429" xfId="1383"/>
    <cellStyle name="Normal 429 2" xfId="1384"/>
    <cellStyle name="Normal 43" xfId="1385"/>
    <cellStyle name="Normal 43 2" xfId="1386"/>
    <cellStyle name="Normal 43 3" xfId="1387"/>
    <cellStyle name="Normal 430" xfId="1388"/>
    <cellStyle name="Normal 430 2" xfId="1389"/>
    <cellStyle name="Normal 431" xfId="1390"/>
    <cellStyle name="Normal 431 2" xfId="1391"/>
    <cellStyle name="Normal 432" xfId="1392"/>
    <cellStyle name="Normal 432 2" xfId="1393"/>
    <cellStyle name="Normal 433" xfId="1394"/>
    <cellStyle name="Normal 433 2" xfId="1395"/>
    <cellStyle name="Normal 434" xfId="1396"/>
    <cellStyle name="Normal 434 2" xfId="1397"/>
    <cellStyle name="Normal 435" xfId="1398"/>
    <cellStyle name="Normal 435 2" xfId="1399"/>
    <cellStyle name="Normal 436" xfId="1400"/>
    <cellStyle name="Normal 436 2" xfId="1401"/>
    <cellStyle name="Normal 437" xfId="1402"/>
    <cellStyle name="Normal 437 2" xfId="1403"/>
    <cellStyle name="Normal 438" xfId="1404"/>
    <cellStyle name="Normal 438 2" xfId="1405"/>
    <cellStyle name="Normal 439" xfId="1406"/>
    <cellStyle name="Normal 439 2" xfId="1407"/>
    <cellStyle name="Normal 44" xfId="1408"/>
    <cellStyle name="Normal 44 2" xfId="1409"/>
    <cellStyle name="Normal 440" xfId="1410"/>
    <cellStyle name="Normal 440 2" xfId="1411"/>
    <cellStyle name="Normal 441" xfId="1412"/>
    <cellStyle name="Normal 441 2" xfId="1413"/>
    <cellStyle name="Normal 442" xfId="1414"/>
    <cellStyle name="Normal 442 2" xfId="1415"/>
    <cellStyle name="Normal 443" xfId="1416"/>
    <cellStyle name="Normal 443 2" xfId="1417"/>
    <cellStyle name="Normal 444" xfId="1418"/>
    <cellStyle name="Normal 444 2" xfId="1419"/>
    <cellStyle name="Normal 445" xfId="1420"/>
    <cellStyle name="Normal 445 2" xfId="1421"/>
    <cellStyle name="Normal 446" xfId="1422"/>
    <cellStyle name="Normal 446 2" xfId="1423"/>
    <cellStyle name="Normal 447" xfId="1424"/>
    <cellStyle name="Normal 447 2" xfId="1425"/>
    <cellStyle name="Normal 448" xfId="1426"/>
    <cellStyle name="Normal 448 2" xfId="1427"/>
    <cellStyle name="Normal 449" xfId="1428"/>
    <cellStyle name="Normal 449 2" xfId="1429"/>
    <cellStyle name="Normal 45" xfId="1430"/>
    <cellStyle name="Normal 45 2" xfId="1431"/>
    <cellStyle name="Normal 45 3" xfId="1432"/>
    <cellStyle name="Normal 450" xfId="1433"/>
    <cellStyle name="Normal 450 2" xfId="1434"/>
    <cellStyle name="Normal 451" xfId="1435"/>
    <cellStyle name="Normal 451 2" xfId="1436"/>
    <cellStyle name="Normal 452" xfId="1437"/>
    <cellStyle name="Normal 452 2" xfId="1438"/>
    <cellStyle name="Normal 453" xfId="1439"/>
    <cellStyle name="Normal 453 2" xfId="1440"/>
    <cellStyle name="Normal 454" xfId="1441"/>
    <cellStyle name="Normal 454 2" xfId="1442"/>
    <cellStyle name="Normal 455" xfId="1443"/>
    <cellStyle name="Normal 455 2" xfId="1444"/>
    <cellStyle name="Normal 456" xfId="1445"/>
    <cellStyle name="Normal 456 2" xfId="1446"/>
    <cellStyle name="Normal 457" xfId="1447"/>
    <cellStyle name="Normal 457 2" xfId="1448"/>
    <cellStyle name="Normal 458" xfId="1449"/>
    <cellStyle name="Normal 458 2" xfId="1450"/>
    <cellStyle name="Normal 459" xfId="1451"/>
    <cellStyle name="Normal 459 2" xfId="1452"/>
    <cellStyle name="Normal 46" xfId="1453"/>
    <cellStyle name="Normal 46 2" xfId="1454"/>
    <cellStyle name="Normal 46 3" xfId="1455"/>
    <cellStyle name="Normal 460" xfId="1456"/>
    <cellStyle name="Normal 460 2" xfId="1457"/>
    <cellStyle name="Normal 461" xfId="1458"/>
    <cellStyle name="Normal 461 2" xfId="1459"/>
    <cellStyle name="Normal 462" xfId="1460"/>
    <cellStyle name="Normal 462 2" xfId="1461"/>
    <cellStyle name="Normal 463" xfId="1462"/>
    <cellStyle name="Normal 463 2" xfId="1463"/>
    <cellStyle name="Normal 464" xfId="1464"/>
    <cellStyle name="Normal 464 2" xfId="1465"/>
    <cellStyle name="Normal 465" xfId="1466"/>
    <cellStyle name="Normal 465 2" xfId="1467"/>
    <cellStyle name="Normal 466" xfId="1468"/>
    <cellStyle name="Normal 466 2" xfId="1469"/>
    <cellStyle name="Normal 467" xfId="1470"/>
    <cellStyle name="Normal 467 2" xfId="1471"/>
    <cellStyle name="Normal 468" xfId="1472"/>
    <cellStyle name="Normal 468 2" xfId="1473"/>
    <cellStyle name="Normal 469" xfId="1474"/>
    <cellStyle name="Normal 469 2" xfId="1475"/>
    <cellStyle name="Normal 47" xfId="1476"/>
    <cellStyle name="Normal 47 2" xfId="1477"/>
    <cellStyle name="Normal 470" xfId="1478"/>
    <cellStyle name="Normal 470 2" xfId="1479"/>
    <cellStyle name="Normal 471" xfId="1480"/>
    <cellStyle name="Normal 471 2" xfId="1481"/>
    <cellStyle name="Normal 472" xfId="1482"/>
    <cellStyle name="Normal 472 2" xfId="1483"/>
    <cellStyle name="Normal 473" xfId="1484"/>
    <cellStyle name="Normal 473 2" xfId="1485"/>
    <cellStyle name="Normal 474" xfId="1486"/>
    <cellStyle name="Normal 474 2" xfId="1487"/>
    <cellStyle name="Normal 475" xfId="1488"/>
    <cellStyle name="Normal 475 2" xfId="1489"/>
    <cellStyle name="Normal 476" xfId="1490"/>
    <cellStyle name="Normal 476 2" xfId="1491"/>
    <cellStyle name="Normal 477" xfId="1492"/>
    <cellStyle name="Normal 477 2" xfId="1493"/>
    <cellStyle name="Normal 478" xfId="1494"/>
    <cellStyle name="Normal 478 2" xfId="1495"/>
    <cellStyle name="Normal 479" xfId="1496"/>
    <cellStyle name="Normal 479 2" xfId="1497"/>
    <cellStyle name="Normal 48" xfId="1498"/>
    <cellStyle name="Normal 48 2" xfId="1499"/>
    <cellStyle name="Normal 48 3" xfId="1500"/>
    <cellStyle name="Normal 480" xfId="1501"/>
    <cellStyle name="Normal 480 2" xfId="1502"/>
    <cellStyle name="Normal 481" xfId="1503"/>
    <cellStyle name="Normal 481 2" xfId="1504"/>
    <cellStyle name="Normal 482" xfId="1505"/>
    <cellStyle name="Normal 482 2" xfId="1506"/>
    <cellStyle name="Normal 483" xfId="1507"/>
    <cellStyle name="Normal 483 2" xfId="1508"/>
    <cellStyle name="Normal 484" xfId="1509"/>
    <cellStyle name="Normal 484 2" xfId="1510"/>
    <cellStyle name="Normal 485" xfId="1511"/>
    <cellStyle name="Normal 485 2" xfId="1512"/>
    <cellStyle name="Normal 486" xfId="1513"/>
    <cellStyle name="Normal 486 2" xfId="1514"/>
    <cellStyle name="Normal 487" xfId="1515"/>
    <cellStyle name="Normal 487 2" xfId="1516"/>
    <cellStyle name="Normal 488" xfId="1517"/>
    <cellStyle name="Normal 488 2" xfId="1518"/>
    <cellStyle name="Normal 489" xfId="1519"/>
    <cellStyle name="Normal 489 2" xfId="1520"/>
    <cellStyle name="Normal 49" xfId="1521"/>
    <cellStyle name="Normal 49 2" xfId="1522"/>
    <cellStyle name="Normal 49 3" xfId="1523"/>
    <cellStyle name="Normal 490" xfId="1524"/>
    <cellStyle name="Normal 490 2" xfId="1525"/>
    <cellStyle name="Normal 491" xfId="1526"/>
    <cellStyle name="Normal 491 2" xfId="1527"/>
    <cellStyle name="Normal 492" xfId="1528"/>
    <cellStyle name="Normal 492 2" xfId="1529"/>
    <cellStyle name="Normal 493" xfId="1530"/>
    <cellStyle name="Normal 493 2" xfId="1531"/>
    <cellStyle name="Normal 494" xfId="1532"/>
    <cellStyle name="Normal 494 2" xfId="1533"/>
    <cellStyle name="Normal 495" xfId="1534"/>
    <cellStyle name="Normal 495 2" xfId="1535"/>
    <cellStyle name="Normal 496" xfId="1536"/>
    <cellStyle name="Normal 496 2" xfId="1537"/>
    <cellStyle name="Normal 497" xfId="1538"/>
    <cellStyle name="Normal 497 2" xfId="1539"/>
    <cellStyle name="Normal 498" xfId="1540"/>
    <cellStyle name="Normal 498 2" xfId="1541"/>
    <cellStyle name="Normal 499" xfId="1542"/>
    <cellStyle name="Normal 499 2" xfId="1543"/>
    <cellStyle name="Normal 5" xfId="1544"/>
    <cellStyle name="Normal 5 2" xfId="1545"/>
    <cellStyle name="Normal 5 3" xfId="1546"/>
    <cellStyle name="Normal 5 4" xfId="1547"/>
    <cellStyle name="Normal 50" xfId="1548"/>
    <cellStyle name="Normal 50 2" xfId="1549"/>
    <cellStyle name="Normal 50 3" xfId="1550"/>
    <cellStyle name="Normal 500" xfId="1551"/>
    <cellStyle name="Normal 500 2" xfId="1552"/>
    <cellStyle name="Normal 501" xfId="1553"/>
    <cellStyle name="Normal 501 2" xfId="1554"/>
    <cellStyle name="Normal 502" xfId="1555"/>
    <cellStyle name="Normal 502 2" xfId="1556"/>
    <cellStyle name="Normal 503" xfId="1557"/>
    <cellStyle name="Normal 503 2" xfId="1558"/>
    <cellStyle name="Normal 504" xfId="1559"/>
    <cellStyle name="Normal 504 2" xfId="1560"/>
    <cellStyle name="Normal 505" xfId="1561"/>
    <cellStyle name="Normal 505 2" xfId="1562"/>
    <cellStyle name="Normal 506" xfId="1563"/>
    <cellStyle name="Normal 506 2" xfId="1564"/>
    <cellStyle name="Normal 507" xfId="1565"/>
    <cellStyle name="Normal 507 2" xfId="1566"/>
    <cellStyle name="Normal 508" xfId="1567"/>
    <cellStyle name="Normal 508 2" xfId="1568"/>
    <cellStyle name="Normal 509" xfId="1569"/>
    <cellStyle name="Normal 509 2" xfId="1570"/>
    <cellStyle name="Normal 51" xfId="1571"/>
    <cellStyle name="Normal 51 2" xfId="1572"/>
    <cellStyle name="Normal 51 3" xfId="1573"/>
    <cellStyle name="Normal 510" xfId="1574"/>
    <cellStyle name="Normal 510 2" xfId="1575"/>
    <cellStyle name="Normal 511" xfId="1576"/>
    <cellStyle name="Normal 511 2" xfId="1577"/>
    <cellStyle name="Normal 512" xfId="1578"/>
    <cellStyle name="Normal 512 2" xfId="1579"/>
    <cellStyle name="Normal 513" xfId="1580"/>
    <cellStyle name="Normal 513 2" xfId="1581"/>
    <cellStyle name="Normal 514" xfId="1582"/>
    <cellStyle name="Normal 514 2" xfId="1583"/>
    <cellStyle name="Normal 515" xfId="1584"/>
    <cellStyle name="Normal 515 2" xfId="1585"/>
    <cellStyle name="Normal 516" xfId="1586"/>
    <cellStyle name="Normal 516 2" xfId="1587"/>
    <cellStyle name="Normal 517" xfId="1588"/>
    <cellStyle name="Normal 517 2" xfId="1589"/>
    <cellStyle name="Normal 518" xfId="1590"/>
    <cellStyle name="Normal 518 2" xfId="1591"/>
    <cellStyle name="Normal 519" xfId="1592"/>
    <cellStyle name="Normal 519 2" xfId="1593"/>
    <cellStyle name="Normal 52" xfId="1594"/>
    <cellStyle name="Normal 520" xfId="1595"/>
    <cellStyle name="Normal 520 2" xfId="1596"/>
    <cellStyle name="Normal 521" xfId="1597"/>
    <cellStyle name="Normal 521 2" xfId="1598"/>
    <cellStyle name="Normal 522" xfId="1599"/>
    <cellStyle name="Normal 522 2" xfId="1600"/>
    <cellStyle name="Normal 523" xfId="1601"/>
    <cellStyle name="Normal 523 2" xfId="1602"/>
    <cellStyle name="Normal 524" xfId="1603"/>
    <cellStyle name="Normal 524 2" xfId="1604"/>
    <cellStyle name="Normal 525" xfId="1605"/>
    <cellStyle name="Normal 525 2" xfId="1606"/>
    <cellStyle name="Normal 526" xfId="1607"/>
    <cellStyle name="Normal 526 2" xfId="1608"/>
    <cellStyle name="Normal 527" xfId="1609"/>
    <cellStyle name="Normal 527 2" xfId="1610"/>
    <cellStyle name="Normal 528" xfId="1611"/>
    <cellStyle name="Normal 528 2" xfId="1612"/>
    <cellStyle name="Normal 529" xfId="1613"/>
    <cellStyle name="Normal 529 2" xfId="1614"/>
    <cellStyle name="Normal 53" xfId="1615"/>
    <cellStyle name="Normal 530" xfId="1616"/>
    <cellStyle name="Normal 530 2" xfId="1617"/>
    <cellStyle name="Normal 531" xfId="1618"/>
    <cellStyle name="Normal 531 2" xfId="1619"/>
    <cellStyle name="Normal 532" xfId="1620"/>
    <cellStyle name="Normal 532 2" xfId="1621"/>
    <cellStyle name="Normal 533" xfId="1622"/>
    <cellStyle name="Normal 533 2" xfId="1623"/>
    <cellStyle name="Normal 534" xfId="1624"/>
    <cellStyle name="Normal 534 2" xfId="1625"/>
    <cellStyle name="Normal 535" xfId="1626"/>
    <cellStyle name="Normal 535 2" xfId="1627"/>
    <cellStyle name="Normal 536" xfId="1628"/>
    <cellStyle name="Normal 536 2" xfId="1629"/>
    <cellStyle name="Normal 537" xfId="1630"/>
    <cellStyle name="Normal 537 2" xfId="1631"/>
    <cellStyle name="Normal 538" xfId="1632"/>
    <cellStyle name="Normal 538 2" xfId="1633"/>
    <cellStyle name="Normal 539" xfId="1634"/>
    <cellStyle name="Normal 539 2" xfId="1635"/>
    <cellStyle name="Normal 54" xfId="1636"/>
    <cellStyle name="Normal 540" xfId="1637"/>
    <cellStyle name="Normal 540 2" xfId="1638"/>
    <cellStyle name="Normal 541" xfId="1639"/>
    <cellStyle name="Normal 541 2" xfId="1640"/>
    <cellStyle name="Normal 542" xfId="1641"/>
    <cellStyle name="Normal 542 2" xfId="1642"/>
    <cellStyle name="Normal 543" xfId="1643"/>
    <cellStyle name="Normal 543 2" xfId="1644"/>
    <cellStyle name="Normal 544" xfId="1645"/>
    <cellStyle name="Normal 544 2" xfId="1646"/>
    <cellStyle name="Normal 545" xfId="1647"/>
    <cellStyle name="Normal 545 2" xfId="1648"/>
    <cellStyle name="Normal 546" xfId="1649"/>
    <cellStyle name="Normal 546 2" xfId="1650"/>
    <cellStyle name="Normal 547" xfId="1651"/>
    <cellStyle name="Normal 547 2" xfId="1652"/>
    <cellStyle name="Normal 548" xfId="1653"/>
    <cellStyle name="Normal 548 2" xfId="1654"/>
    <cellStyle name="Normal 549" xfId="1655"/>
    <cellStyle name="Normal 549 2" xfId="1656"/>
    <cellStyle name="Normal 55" xfId="1657"/>
    <cellStyle name="Normal 550" xfId="1658"/>
    <cellStyle name="Normal 550 2" xfId="1659"/>
    <cellStyle name="Normal 551" xfId="1660"/>
    <cellStyle name="Normal 551 2" xfId="1661"/>
    <cellStyle name="Normal 552" xfId="1662"/>
    <cellStyle name="Normal 553" xfId="1663"/>
    <cellStyle name="Normal 554" xfId="1664"/>
    <cellStyle name="Normal 555" xfId="1665"/>
    <cellStyle name="Normal 556" xfId="1666"/>
    <cellStyle name="Normal 557" xfId="1667"/>
    <cellStyle name="Normal 558" xfId="1668"/>
    <cellStyle name="Normal 559" xfId="1669"/>
    <cellStyle name="Normal 56" xfId="1670"/>
    <cellStyle name="Normal 560" xfId="1671"/>
    <cellStyle name="Normal 561" xfId="1672"/>
    <cellStyle name="Normal 562" xfId="1673"/>
    <cellStyle name="Normal 563" xfId="1674"/>
    <cellStyle name="Normal 564" xfId="1675"/>
    <cellStyle name="Normal 565" xfId="1676"/>
    <cellStyle name="Normal 566" xfId="1677"/>
    <cellStyle name="Normal 567" xfId="1678"/>
    <cellStyle name="Normal 568" xfId="1679"/>
    <cellStyle name="Normal 569" xfId="1680"/>
    <cellStyle name="Normal 57" xfId="1681"/>
    <cellStyle name="Normal 570" xfId="1682"/>
    <cellStyle name="Normal 571" xfId="1683"/>
    <cellStyle name="Normal 572" xfId="1684"/>
    <cellStyle name="Normal 573" xfId="1685"/>
    <cellStyle name="Normal 574" xfId="1686"/>
    <cellStyle name="Normal 575" xfId="1687"/>
    <cellStyle name="Normal 576" xfId="1688"/>
    <cellStyle name="Normal 577" xfId="1689"/>
    <cellStyle name="Normal 578" xfId="1690"/>
    <cellStyle name="Normal 579" xfId="1691"/>
    <cellStyle name="Normal 58" xfId="1692"/>
    <cellStyle name="Normal 580" xfId="1693"/>
    <cellStyle name="Normal 581" xfId="1694"/>
    <cellStyle name="Normal 582" xfId="1695"/>
    <cellStyle name="Normal 583" xfId="1696"/>
    <cellStyle name="Normal 584" xfId="1697"/>
    <cellStyle name="Normal 585" xfId="1698"/>
    <cellStyle name="Normal 586" xfId="1699"/>
    <cellStyle name="Normal 587" xfId="1700"/>
    <cellStyle name="Normal 588" xfId="1701"/>
    <cellStyle name="Normal 589" xfId="1702"/>
    <cellStyle name="Normal 59" xfId="1703"/>
    <cellStyle name="Normal 590" xfId="1704"/>
    <cellStyle name="Normal 591" xfId="1705"/>
    <cellStyle name="Normal 592" xfId="1706"/>
    <cellStyle name="Normal 593" xfId="1707"/>
    <cellStyle name="Normal 594" xfId="1708"/>
    <cellStyle name="Normal 595" xfId="1709"/>
    <cellStyle name="Normal 596" xfId="1710"/>
    <cellStyle name="Normal 597" xfId="1711"/>
    <cellStyle name="Normal 598" xfId="1712"/>
    <cellStyle name="Normal 599" xfId="1713"/>
    <cellStyle name="Normal 6" xfId="1714"/>
    <cellStyle name="Normal 6 2" xfId="1715"/>
    <cellStyle name="Normal 60" xfId="1716"/>
    <cellStyle name="Normal 61" xfId="1717"/>
    <cellStyle name="Normal 62" xfId="1718"/>
    <cellStyle name="Normal 63" xfId="1719"/>
    <cellStyle name="Normal 64" xfId="1720"/>
    <cellStyle name="Normal 65" xfId="1721"/>
    <cellStyle name="Normal 66" xfId="1722"/>
    <cellStyle name="Normal 67" xfId="1723"/>
    <cellStyle name="Normal 68" xfId="1724"/>
    <cellStyle name="Normal 69" xfId="1725"/>
    <cellStyle name="Normal 7" xfId="1726"/>
    <cellStyle name="Normal 7 2" xfId="1727"/>
    <cellStyle name="Normal 7 2 2" xfId="1728"/>
    <cellStyle name="Normal 7 3" xfId="1729"/>
    <cellStyle name="Normal 70" xfId="1730"/>
    <cellStyle name="Normal 71" xfId="1731"/>
    <cellStyle name="Normal 72" xfId="1732"/>
    <cellStyle name="Normal 73" xfId="1733"/>
    <cellStyle name="Normal 74" xfId="1734"/>
    <cellStyle name="Normal 75" xfId="1735"/>
    <cellStyle name="Normal 76" xfId="1736"/>
    <cellStyle name="Normal 77" xfId="1737"/>
    <cellStyle name="Normal 78" xfId="1738"/>
    <cellStyle name="Normal 79" xfId="1739"/>
    <cellStyle name="Normal 8" xfId="1740"/>
    <cellStyle name="Normal 8 2" xfId="1741"/>
    <cellStyle name="Normal 8 2 2" xfId="1742"/>
    <cellStyle name="Normal 8 3" xfId="1743"/>
    <cellStyle name="Normal 8 4" xfId="1744"/>
    <cellStyle name="Normal 8 5" xfId="1745"/>
    <cellStyle name="Normal 8 6" xfId="1746"/>
    <cellStyle name="Normal 80" xfId="1747"/>
    <cellStyle name="Normal 81" xfId="1748"/>
    <cellStyle name="Normal 82" xfId="1749"/>
    <cellStyle name="Normal 83" xfId="1750"/>
    <cellStyle name="Normal 84" xfId="1751"/>
    <cellStyle name="Normal 85" xfId="1752"/>
    <cellStyle name="Normal 86" xfId="1753"/>
    <cellStyle name="Normal 87" xfId="1754"/>
    <cellStyle name="Normal 88" xfId="1755"/>
    <cellStyle name="Normal 89" xfId="1756"/>
    <cellStyle name="Normal 9" xfId="1757"/>
    <cellStyle name="Normal 9 2" xfId="1758"/>
    <cellStyle name="Normal 90" xfId="1759"/>
    <cellStyle name="Normal 91" xfId="1760"/>
    <cellStyle name="Normal 92" xfId="1761"/>
    <cellStyle name="Normal 93" xfId="1762"/>
    <cellStyle name="Normal 94" xfId="1763"/>
    <cellStyle name="Normal 95" xfId="1764"/>
    <cellStyle name="Normal 96" xfId="1765"/>
    <cellStyle name="Normal 97" xfId="1766"/>
    <cellStyle name="Normal 98" xfId="1767"/>
    <cellStyle name="Normal 99" xfId="1768"/>
    <cellStyle name="Note 10" xfId="1769"/>
    <cellStyle name="Note 11" xfId="1770"/>
    <cellStyle name="Note 11 2" xfId="1771"/>
    <cellStyle name="Note 12" xfId="1772"/>
    <cellStyle name="Note 12 2" xfId="1773"/>
    <cellStyle name="Note 13" xfId="1774"/>
    <cellStyle name="Note 13 2" xfId="1775"/>
    <cellStyle name="Note 14" xfId="1776"/>
    <cellStyle name="Note 2" xfId="1777"/>
    <cellStyle name="Note 2 2" xfId="1778"/>
    <cellStyle name="Note 2 3" xfId="1779"/>
    <cellStyle name="Note 2 3 2" xfId="1780"/>
    <cellStyle name="Note 3" xfId="1781"/>
    <cellStyle name="Note 3 2" xfId="1782"/>
    <cellStyle name="Note 3 3" xfId="1783"/>
    <cellStyle name="Note 3 4" xfId="1784"/>
    <cellStyle name="Note 4" xfId="1785"/>
    <cellStyle name="Note 4 2" xfId="1786"/>
    <cellStyle name="Note 4 3" xfId="1787"/>
    <cellStyle name="Note 5" xfId="1788"/>
    <cellStyle name="Note 5 2" xfId="1789"/>
    <cellStyle name="Note 5 3" xfId="1790"/>
    <cellStyle name="Note 6" xfId="1791"/>
    <cellStyle name="Note 6 2" xfId="1792"/>
    <cellStyle name="Note 6 3" xfId="1793"/>
    <cellStyle name="Note 7" xfId="1794"/>
    <cellStyle name="Note 7 2" xfId="1795"/>
    <cellStyle name="Note 7 3" xfId="1796"/>
    <cellStyle name="Note 8" xfId="1797"/>
    <cellStyle name="Note 9" xfId="1798"/>
    <cellStyle name="Output 10" xfId="1799"/>
    <cellStyle name="Output 11" xfId="1800"/>
    <cellStyle name="Output 12" xfId="1801"/>
    <cellStyle name="Output 13" xfId="1802"/>
    <cellStyle name="Output 2" xfId="1803"/>
    <cellStyle name="Output 2 2" xfId="1804"/>
    <cellStyle name="Output 2 3" xfId="1805"/>
    <cellStyle name="Output 2 4" xfId="1806"/>
    <cellStyle name="Output 2 5" xfId="1807"/>
    <cellStyle name="Output 3" xfId="1808"/>
    <cellStyle name="Output 4" xfId="1809"/>
    <cellStyle name="Output 5" xfId="1810"/>
    <cellStyle name="Output 6" xfId="1811"/>
    <cellStyle name="Output 7" xfId="1812"/>
    <cellStyle name="Output 8" xfId="1813"/>
    <cellStyle name="Output 9" xfId="1814"/>
    <cellStyle name="Percent [2]" xfId="1815"/>
    <cellStyle name="Percent [2] 10" xfId="1816"/>
    <cellStyle name="Percent [2] 10 2" xfId="1817"/>
    <cellStyle name="Percent [2] 11" xfId="1818"/>
    <cellStyle name="Percent [2] 11 2" xfId="1819"/>
    <cellStyle name="Percent [2] 12" xfId="1820"/>
    <cellStyle name="Percent [2] 12 2" xfId="1821"/>
    <cellStyle name="Percent [2] 13" xfId="1822"/>
    <cellStyle name="Percent [2] 14" xfId="1823"/>
    <cellStyle name="Percent [2] 15" xfId="1824"/>
    <cellStyle name="Percent [2] 16" xfId="1825"/>
    <cellStyle name="Percent [2] 17" xfId="1826"/>
    <cellStyle name="Percent [2] 18" xfId="1827"/>
    <cellStyle name="Percent [2] 19" xfId="1828"/>
    <cellStyle name="Percent [2] 2" xfId="1829"/>
    <cellStyle name="Percent [2] 2 2" xfId="1830"/>
    <cellStyle name="Percent [2] 20" xfId="1831"/>
    <cellStyle name="Percent [2] 21" xfId="1832"/>
    <cellStyle name="Percent [2] 22" xfId="1833"/>
    <cellStyle name="Percent [2] 23" xfId="1834"/>
    <cellStyle name="Percent [2] 24" xfId="1835"/>
    <cellStyle name="Percent [2] 25" xfId="1836"/>
    <cellStyle name="Percent [2] 26" xfId="1837"/>
    <cellStyle name="Percent [2] 27" xfId="1838"/>
    <cellStyle name="Percent [2] 28" xfId="1839"/>
    <cellStyle name="Percent [2] 29" xfId="1840"/>
    <cellStyle name="Percent [2] 3" xfId="1841"/>
    <cellStyle name="Percent [2] 3 2" xfId="1842"/>
    <cellStyle name="Percent [2] 3 2 2" xfId="1843"/>
    <cellStyle name="Percent [2] 3 3" xfId="1844"/>
    <cellStyle name="Percent [2] 3 4" xfId="1845"/>
    <cellStyle name="Percent [2] 30" xfId="1846"/>
    <cellStyle name="Percent [2] 30 2" xfId="1847"/>
    <cellStyle name="Percent [2] 31" xfId="1848"/>
    <cellStyle name="Percent [2] 4" xfId="1849"/>
    <cellStyle name="Percent [2] 4 2" xfId="1850"/>
    <cellStyle name="Percent [2] 4 3" xfId="1851"/>
    <cellStyle name="Percent [2] 5" xfId="1852"/>
    <cellStyle name="Percent [2] 5 2" xfId="1853"/>
    <cellStyle name="Percent [2] 5 3" xfId="1854"/>
    <cellStyle name="Percent [2] 6" xfId="1855"/>
    <cellStyle name="Percent [2] 6 2" xfId="1856"/>
    <cellStyle name="Percent [2] 6 3" xfId="1857"/>
    <cellStyle name="Percent [2] 7" xfId="1858"/>
    <cellStyle name="Percent [2] 7 2" xfId="1859"/>
    <cellStyle name="Percent [2] 7 3" xfId="1860"/>
    <cellStyle name="Percent [2] 8" xfId="1861"/>
    <cellStyle name="Percent [2] 8 2" xfId="1862"/>
    <cellStyle name="Percent [2] 8 3" xfId="1863"/>
    <cellStyle name="Percent [2] 9" xfId="1864"/>
    <cellStyle name="Percent [2] 9 2" xfId="1865"/>
    <cellStyle name="Percent [2] 9 3" xfId="1866"/>
    <cellStyle name="Percent 10" xfId="1867"/>
    <cellStyle name="Percent 10 2" xfId="1868"/>
    <cellStyle name="Percent 10 3" xfId="1869"/>
    <cellStyle name="Percent 10 4" xfId="1870"/>
    <cellStyle name="Percent 100" xfId="1871"/>
    <cellStyle name="Percent 100 2" xfId="1872"/>
    <cellStyle name="Percent 101" xfId="1873"/>
    <cellStyle name="Percent 101 2" xfId="1874"/>
    <cellStyle name="Percent 102" xfId="1875"/>
    <cellStyle name="Percent 102 2" xfId="1876"/>
    <cellStyle name="Percent 103" xfId="1877"/>
    <cellStyle name="Percent 103 2" xfId="1878"/>
    <cellStyle name="Percent 104" xfId="1879"/>
    <cellStyle name="Percent 104 2" xfId="1880"/>
    <cellStyle name="Percent 105" xfId="1881"/>
    <cellStyle name="Percent 105 2" xfId="1882"/>
    <cellStyle name="Percent 106" xfId="1883"/>
    <cellStyle name="Percent 106 2" xfId="1884"/>
    <cellStyle name="Percent 107" xfId="1885"/>
    <cellStyle name="Percent 107 2" xfId="1886"/>
    <cellStyle name="Percent 108" xfId="1887"/>
    <cellStyle name="Percent 109" xfId="1888"/>
    <cellStyle name="Percent 11" xfId="1889"/>
    <cellStyle name="Percent 11 2" xfId="1890"/>
    <cellStyle name="Percent 110" xfId="1891"/>
    <cellStyle name="Percent 111" xfId="1892"/>
    <cellStyle name="Percent 112" xfId="1893"/>
    <cellStyle name="Percent 113" xfId="1894"/>
    <cellStyle name="Percent 114" xfId="1895"/>
    <cellStyle name="Percent 115" xfId="1896"/>
    <cellStyle name="Percent 116" xfId="1897"/>
    <cellStyle name="Percent 117" xfId="1898"/>
    <cellStyle name="Percent 118" xfId="1899"/>
    <cellStyle name="Percent 119" xfId="1900"/>
    <cellStyle name="Percent 12" xfId="1901"/>
    <cellStyle name="Percent 12 2" xfId="1902"/>
    <cellStyle name="Percent 120" xfId="1903"/>
    <cellStyle name="Percent 121" xfId="1904"/>
    <cellStyle name="Percent 122" xfId="1905"/>
    <cellStyle name="Percent 123" xfId="1906"/>
    <cellStyle name="Percent 124" xfId="1907"/>
    <cellStyle name="Percent 125" xfId="1908"/>
    <cellStyle name="Percent 126" xfId="1909"/>
    <cellStyle name="Percent 127" xfId="1910"/>
    <cellStyle name="Percent 128" xfId="1911"/>
    <cellStyle name="Percent 129" xfId="1912"/>
    <cellStyle name="Percent 13" xfId="1913"/>
    <cellStyle name="Percent 13 2" xfId="1914"/>
    <cellStyle name="Percent 130" xfId="1915"/>
    <cellStyle name="Percent 131" xfId="1916"/>
    <cellStyle name="Percent 132" xfId="1917"/>
    <cellStyle name="Percent 133" xfId="1918"/>
    <cellStyle name="Percent 134" xfId="1919"/>
    <cellStyle name="Percent 135" xfId="1920"/>
    <cellStyle name="Percent 136" xfId="1921"/>
    <cellStyle name="Percent 137" xfId="1922"/>
    <cellStyle name="Percent 138" xfId="1923"/>
    <cellStyle name="Percent 139" xfId="1924"/>
    <cellStyle name="Percent 14" xfId="1925"/>
    <cellStyle name="Percent 14 2" xfId="1926"/>
    <cellStyle name="Percent 140" xfId="1927"/>
    <cellStyle name="Percent 141" xfId="1928"/>
    <cellStyle name="Percent 142" xfId="1929"/>
    <cellStyle name="Percent 143" xfId="1930"/>
    <cellStyle name="Percent 144" xfId="1931"/>
    <cellStyle name="Percent 145" xfId="1932"/>
    <cellStyle name="Percent 146" xfId="1933"/>
    <cellStyle name="Percent 147" xfId="1934"/>
    <cellStyle name="Percent 148" xfId="1935"/>
    <cellStyle name="Percent 149" xfId="1936"/>
    <cellStyle name="Percent 15" xfId="1937"/>
    <cellStyle name="Percent 15 2" xfId="1938"/>
    <cellStyle name="Percent 150" xfId="1939"/>
    <cellStyle name="Percent 151" xfId="1940"/>
    <cellStyle name="Percent 152" xfId="1941"/>
    <cellStyle name="Percent 153" xfId="1942"/>
    <cellStyle name="Percent 154" xfId="1943"/>
    <cellStyle name="Percent 155" xfId="1944"/>
    <cellStyle name="Percent 156" xfId="1945"/>
    <cellStyle name="Percent 157" xfId="1946"/>
    <cellStyle name="Percent 158" xfId="1947"/>
    <cellStyle name="Percent 159" xfId="1948"/>
    <cellStyle name="Percent 16" xfId="1949"/>
    <cellStyle name="Percent 16 2" xfId="1950"/>
    <cellStyle name="Percent 160" xfId="1951"/>
    <cellStyle name="Percent 161" xfId="1952"/>
    <cellStyle name="Percent 162" xfId="1953"/>
    <cellStyle name="Percent 163" xfId="1954"/>
    <cellStyle name="Percent 164" xfId="1955"/>
    <cellStyle name="Percent 165" xfId="1956"/>
    <cellStyle name="Percent 166" xfId="1957"/>
    <cellStyle name="Percent 167" xfId="1958"/>
    <cellStyle name="Percent 168" xfId="1959"/>
    <cellStyle name="Percent 169" xfId="1960"/>
    <cellStyle name="Percent 17" xfId="1961"/>
    <cellStyle name="Percent 17 2" xfId="1962"/>
    <cellStyle name="Percent 17 3" xfId="1963"/>
    <cellStyle name="Percent 170" xfId="1964"/>
    <cellStyle name="Percent 171" xfId="1965"/>
    <cellStyle name="Percent 172" xfId="1966"/>
    <cellStyle name="Percent 173" xfId="1967"/>
    <cellStyle name="Percent 174" xfId="1968"/>
    <cellStyle name="Percent 175" xfId="1969"/>
    <cellStyle name="Percent 176" xfId="1970"/>
    <cellStyle name="Percent 177" xfId="1971"/>
    <cellStyle name="Percent 178" xfId="1972"/>
    <cellStyle name="Percent 179" xfId="1973"/>
    <cellStyle name="Percent 18" xfId="1974"/>
    <cellStyle name="Percent 18 2" xfId="1975"/>
    <cellStyle name="Percent 18 3" xfId="1976"/>
    <cellStyle name="Percent 180" xfId="1977"/>
    <cellStyle name="Percent 181" xfId="1978"/>
    <cellStyle name="Percent 182" xfId="1979"/>
    <cellStyle name="Percent 183" xfId="1980"/>
    <cellStyle name="Percent 184" xfId="1981"/>
    <cellStyle name="Percent 185" xfId="1982"/>
    <cellStyle name="Percent 186" xfId="1983"/>
    <cellStyle name="Percent 187" xfId="1984"/>
    <cellStyle name="Percent 188" xfId="1985"/>
    <cellStyle name="Percent 189" xfId="1986"/>
    <cellStyle name="Percent 19" xfId="1987"/>
    <cellStyle name="Percent 19 2" xfId="1988"/>
    <cellStyle name="Percent 19 3" xfId="1989"/>
    <cellStyle name="Percent 190" xfId="1990"/>
    <cellStyle name="Percent 191" xfId="1991"/>
    <cellStyle name="Percent 192" xfId="1992"/>
    <cellStyle name="Percent 193" xfId="1993"/>
    <cellStyle name="Percent 194" xfId="1994"/>
    <cellStyle name="Percent 195" xfId="1995"/>
    <cellStyle name="Percent 196" xfId="1996"/>
    <cellStyle name="Percent 197" xfId="1997"/>
    <cellStyle name="Percent 198" xfId="1998"/>
    <cellStyle name="Percent 199" xfId="1999"/>
    <cellStyle name="Percent 2" xfId="2000"/>
    <cellStyle name="Percent 2 10" xfId="2001"/>
    <cellStyle name="Percent 2 11" xfId="2002"/>
    <cellStyle name="Percent 2 12" xfId="2003"/>
    <cellStyle name="Percent 2 13" xfId="2004"/>
    <cellStyle name="Percent 2 14" xfId="2005"/>
    <cellStyle name="Percent 2 15" xfId="2006"/>
    <cellStyle name="Percent 2 16" xfId="2007"/>
    <cellStyle name="Percent 2 17" xfId="2008"/>
    <cellStyle name="Percent 2 18" xfId="2009"/>
    <cellStyle name="Percent 2 19" xfId="2010"/>
    <cellStyle name="Percent 2 2" xfId="2011"/>
    <cellStyle name="Percent 2 2 2" xfId="2012"/>
    <cellStyle name="Percent 2 2 3" xfId="2013"/>
    <cellStyle name="Percent 2 20" xfId="2014"/>
    <cellStyle name="Percent 2 21" xfId="2015"/>
    <cellStyle name="Percent 2 22" xfId="2016"/>
    <cellStyle name="Percent 2 23" xfId="2017"/>
    <cellStyle name="Percent 2 24" xfId="2018"/>
    <cellStyle name="Percent 2 25" xfId="2019"/>
    <cellStyle name="Percent 2 26" xfId="2020"/>
    <cellStyle name="Percent 2 27" xfId="2021"/>
    <cellStyle name="Percent 2 28" xfId="2022"/>
    <cellStyle name="Percent 2 29" xfId="2023"/>
    <cellStyle name="Percent 2 3" xfId="2024"/>
    <cellStyle name="Percent 2 30" xfId="2025"/>
    <cellStyle name="Percent 2 30 2" xfId="2026"/>
    <cellStyle name="Percent 2 31" xfId="2027"/>
    <cellStyle name="Percent 2 4" xfId="2028"/>
    <cellStyle name="Percent 2 4 2" xfId="2029"/>
    <cellStyle name="Percent 2 5" xfId="2030"/>
    <cellStyle name="Percent 2 5 2" xfId="2031"/>
    <cellStyle name="Percent 2 6" xfId="2032"/>
    <cellStyle name="Percent 2 7" xfId="2033"/>
    <cellStyle name="Percent 2 8" xfId="2034"/>
    <cellStyle name="Percent 2 9" xfId="2035"/>
    <cellStyle name="Percent 20" xfId="2036"/>
    <cellStyle name="Percent 20 2" xfId="2037"/>
    <cellStyle name="Percent 20 3" xfId="2038"/>
    <cellStyle name="Percent 200" xfId="2039"/>
    <cellStyle name="Percent 201" xfId="2040"/>
    <cellStyle name="Percent 202" xfId="2041"/>
    <cellStyle name="Percent 203" xfId="2042"/>
    <cellStyle name="Percent 204" xfId="2043"/>
    <cellStyle name="Percent 205" xfId="2044"/>
    <cellStyle name="Percent 206" xfId="2045"/>
    <cellStyle name="Percent 207" xfId="2046"/>
    <cellStyle name="Percent 208" xfId="2047"/>
    <cellStyle name="Percent 209" xfId="2048"/>
    <cellStyle name="Percent 21" xfId="2049"/>
    <cellStyle name="Percent 21 2" xfId="2050"/>
    <cellStyle name="Percent 21 3" xfId="2051"/>
    <cellStyle name="Percent 210" xfId="2052"/>
    <cellStyle name="Percent 211" xfId="2053"/>
    <cellStyle name="Percent 212" xfId="2054"/>
    <cellStyle name="Percent 213" xfId="2055"/>
    <cellStyle name="Percent 214" xfId="2056"/>
    <cellStyle name="Percent 215" xfId="2057"/>
    <cellStyle name="Percent 216" xfId="2058"/>
    <cellStyle name="Percent 217" xfId="2059"/>
    <cellStyle name="Percent 218" xfId="2060"/>
    <cellStyle name="Percent 219" xfId="2061"/>
    <cellStyle name="Percent 22" xfId="2062"/>
    <cellStyle name="Percent 22 2" xfId="2063"/>
    <cellStyle name="Percent 220" xfId="2064"/>
    <cellStyle name="Percent 221" xfId="2065"/>
    <cellStyle name="Percent 222" xfId="2066"/>
    <cellStyle name="Percent 223" xfId="2067"/>
    <cellStyle name="Percent 224" xfId="2068"/>
    <cellStyle name="Percent 225" xfId="2069"/>
    <cellStyle name="Percent 226" xfId="2070"/>
    <cellStyle name="Percent 227" xfId="2071"/>
    <cellStyle name="Percent 228" xfId="2072"/>
    <cellStyle name="Percent 229" xfId="2073"/>
    <cellStyle name="Percent 23" xfId="2074"/>
    <cellStyle name="Percent 23 2" xfId="2075"/>
    <cellStyle name="Percent 23 3" xfId="2076"/>
    <cellStyle name="Percent 230" xfId="2077"/>
    <cellStyle name="Percent 231" xfId="2078"/>
    <cellStyle name="Percent 232" xfId="2079"/>
    <cellStyle name="Percent 233" xfId="2080"/>
    <cellStyle name="Percent 234" xfId="2081"/>
    <cellStyle name="Percent 235" xfId="2082"/>
    <cellStyle name="Percent 236" xfId="2083"/>
    <cellStyle name="Percent 237" xfId="2084"/>
    <cellStyle name="Percent 238" xfId="2085"/>
    <cellStyle name="Percent 239" xfId="2086"/>
    <cellStyle name="Percent 24" xfId="2087"/>
    <cellStyle name="Percent 24 2" xfId="2088"/>
    <cellStyle name="Percent 24 3" xfId="2089"/>
    <cellStyle name="Percent 240" xfId="2090"/>
    <cellStyle name="Percent 241" xfId="2091"/>
    <cellStyle name="Percent 242" xfId="2092"/>
    <cellStyle name="Percent 243" xfId="2093"/>
    <cellStyle name="Percent 244" xfId="2094"/>
    <cellStyle name="Percent 245" xfId="2095"/>
    <cellStyle name="Percent 246" xfId="2096"/>
    <cellStyle name="Percent 247" xfId="2097"/>
    <cellStyle name="Percent 248" xfId="2098"/>
    <cellStyle name="Percent 249" xfId="2099"/>
    <cellStyle name="Percent 25" xfId="2100"/>
    <cellStyle name="Percent 25 2" xfId="2101"/>
    <cellStyle name="Percent 25 3" xfId="2102"/>
    <cellStyle name="Percent 250" xfId="2103"/>
    <cellStyle name="Percent 251" xfId="2104"/>
    <cellStyle name="Percent 252" xfId="2105"/>
    <cellStyle name="Percent 253" xfId="2106"/>
    <cellStyle name="Percent 254" xfId="2107"/>
    <cellStyle name="Percent 255" xfId="2108"/>
    <cellStyle name="Percent 256" xfId="2109"/>
    <cellStyle name="Percent 257" xfId="2110"/>
    <cellStyle name="Percent 258" xfId="2111"/>
    <cellStyle name="Percent 259" xfId="2112"/>
    <cellStyle name="Percent 26" xfId="2113"/>
    <cellStyle name="Percent 26 2" xfId="2114"/>
    <cellStyle name="Percent 26 3" xfId="2115"/>
    <cellStyle name="Percent 260" xfId="2116"/>
    <cellStyle name="Percent 261" xfId="2117"/>
    <cellStyle name="Percent 262" xfId="2118"/>
    <cellStyle name="Percent 263" xfId="2119"/>
    <cellStyle name="Percent 264" xfId="2120"/>
    <cellStyle name="Percent 265" xfId="2121"/>
    <cellStyle name="Percent 266" xfId="2122"/>
    <cellStyle name="Percent 267" xfId="2123"/>
    <cellStyle name="Percent 268" xfId="2124"/>
    <cellStyle name="Percent 269" xfId="2125"/>
    <cellStyle name="Percent 27" xfId="2126"/>
    <cellStyle name="Percent 27 2" xfId="2127"/>
    <cellStyle name="Percent 27 3" xfId="2128"/>
    <cellStyle name="Percent 270" xfId="2129"/>
    <cellStyle name="Percent 271" xfId="2130"/>
    <cellStyle name="Percent 272" xfId="2131"/>
    <cellStyle name="Percent 273" xfId="2132"/>
    <cellStyle name="Percent 274" xfId="2133"/>
    <cellStyle name="Percent 275" xfId="2134"/>
    <cellStyle name="Percent 276" xfId="2135"/>
    <cellStyle name="Percent 277" xfId="2136"/>
    <cellStyle name="Percent 278" xfId="2137"/>
    <cellStyle name="Percent 279" xfId="2138"/>
    <cellStyle name="Percent 28" xfId="2139"/>
    <cellStyle name="Percent 28 2" xfId="2140"/>
    <cellStyle name="Percent 28 3" xfId="2141"/>
    <cellStyle name="Percent 280" xfId="2142"/>
    <cellStyle name="Percent 281" xfId="2143"/>
    <cellStyle name="Percent 282" xfId="2144"/>
    <cellStyle name="Percent 283" xfId="2145"/>
    <cellStyle name="Percent 284" xfId="2146"/>
    <cellStyle name="Percent 285" xfId="2147"/>
    <cellStyle name="Percent 286" xfId="2148"/>
    <cellStyle name="Percent 287" xfId="2149"/>
    <cellStyle name="Percent 288" xfId="2150"/>
    <cellStyle name="Percent 289" xfId="2151"/>
    <cellStyle name="Percent 29" xfId="2152"/>
    <cellStyle name="Percent 29 2" xfId="2153"/>
    <cellStyle name="Percent 29 3" xfId="2154"/>
    <cellStyle name="Percent 290" xfId="2155"/>
    <cellStyle name="Percent 291" xfId="2156"/>
    <cellStyle name="Percent 292" xfId="2157"/>
    <cellStyle name="Percent 293" xfId="2158"/>
    <cellStyle name="Percent 294" xfId="2159"/>
    <cellStyle name="Percent 295" xfId="2160"/>
    <cellStyle name="Percent 296" xfId="2161"/>
    <cellStyle name="Percent 297" xfId="2162"/>
    <cellStyle name="Percent 298" xfId="2163"/>
    <cellStyle name="Percent 299" xfId="2164"/>
    <cellStyle name="Percent 3" xfId="2165"/>
    <cellStyle name="Percent 3 2" xfId="2166"/>
    <cellStyle name="Percent 30" xfId="2167"/>
    <cellStyle name="Percent 30 2" xfId="2168"/>
    <cellStyle name="Percent 30 3" xfId="2169"/>
    <cellStyle name="Percent 300" xfId="2170"/>
    <cellStyle name="Percent 301" xfId="2171"/>
    <cellStyle name="Percent 302" xfId="2172"/>
    <cellStyle name="Percent 303" xfId="2173"/>
    <cellStyle name="Percent 304" xfId="2174"/>
    <cellStyle name="Percent 305" xfId="2175"/>
    <cellStyle name="Percent 306" xfId="2176"/>
    <cellStyle name="Percent 307" xfId="2177"/>
    <cellStyle name="Percent 308" xfId="2178"/>
    <cellStyle name="Percent 309" xfId="2179"/>
    <cellStyle name="Percent 31" xfId="2180"/>
    <cellStyle name="Percent 31 2" xfId="2181"/>
    <cellStyle name="Percent 31 3" xfId="2182"/>
    <cellStyle name="Percent 310" xfId="2183"/>
    <cellStyle name="Percent 311" xfId="2184"/>
    <cellStyle name="Percent 312" xfId="2185"/>
    <cellStyle name="Percent 313" xfId="2186"/>
    <cellStyle name="Percent 314" xfId="2187"/>
    <cellStyle name="Percent 315" xfId="2188"/>
    <cellStyle name="Percent 316" xfId="2189"/>
    <cellStyle name="Percent 317" xfId="2190"/>
    <cellStyle name="Percent 318" xfId="2191"/>
    <cellStyle name="Percent 319" xfId="2192"/>
    <cellStyle name="Percent 32" xfId="2193"/>
    <cellStyle name="Percent 32 2" xfId="2194"/>
    <cellStyle name="Percent 32 3" xfId="2195"/>
    <cellStyle name="Percent 320" xfId="2196"/>
    <cellStyle name="Percent 321" xfId="2197"/>
    <cellStyle name="Percent 322" xfId="2198"/>
    <cellStyle name="Percent 323" xfId="2199"/>
    <cellStyle name="Percent 324" xfId="2200"/>
    <cellStyle name="Percent 325" xfId="2201"/>
    <cellStyle name="Percent 326" xfId="2202"/>
    <cellStyle name="Percent 327" xfId="2203"/>
    <cellStyle name="Percent 328" xfId="2204"/>
    <cellStyle name="Percent 329" xfId="2205"/>
    <cellStyle name="Percent 33" xfId="2206"/>
    <cellStyle name="Percent 33 2" xfId="2207"/>
    <cellStyle name="Percent 33 3" xfId="2208"/>
    <cellStyle name="Percent 330" xfId="2209"/>
    <cellStyle name="Percent 331" xfId="2210"/>
    <cellStyle name="Percent 332" xfId="2211"/>
    <cellStyle name="Percent 333" xfId="2212"/>
    <cellStyle name="Percent 334" xfId="2213"/>
    <cellStyle name="Percent 335" xfId="2214"/>
    <cellStyle name="Percent 336" xfId="2215"/>
    <cellStyle name="Percent 337" xfId="2216"/>
    <cellStyle name="Percent 338" xfId="2217"/>
    <cellStyle name="Percent 339" xfId="2218"/>
    <cellStyle name="Percent 34" xfId="2219"/>
    <cellStyle name="Percent 34 2" xfId="2220"/>
    <cellStyle name="Percent 34 3" xfId="2221"/>
    <cellStyle name="Percent 340" xfId="2222"/>
    <cellStyle name="Percent 341" xfId="2223"/>
    <cellStyle name="Percent 342" xfId="2224"/>
    <cellStyle name="Percent 343" xfId="2225"/>
    <cellStyle name="Percent 344" xfId="2226"/>
    <cellStyle name="Percent 345" xfId="2227"/>
    <cellStyle name="Percent 346" xfId="2228"/>
    <cellStyle name="Percent 347" xfId="2229"/>
    <cellStyle name="Percent 348" xfId="2230"/>
    <cellStyle name="Percent 349" xfId="2231"/>
    <cellStyle name="Percent 35" xfId="2232"/>
    <cellStyle name="Percent 35 2" xfId="2233"/>
    <cellStyle name="Percent 35 3" xfId="2234"/>
    <cellStyle name="Percent 350" xfId="2235"/>
    <cellStyle name="Percent 351" xfId="2236"/>
    <cellStyle name="Percent 352" xfId="2237"/>
    <cellStyle name="Percent 353" xfId="2238"/>
    <cellStyle name="Percent 354" xfId="2239"/>
    <cellStyle name="Percent 355" xfId="2240"/>
    <cellStyle name="Percent 356" xfId="2241"/>
    <cellStyle name="Percent 357" xfId="2242"/>
    <cellStyle name="Percent 358" xfId="2243"/>
    <cellStyle name="Percent 359" xfId="2244"/>
    <cellStyle name="Percent 36" xfId="2245"/>
    <cellStyle name="Percent 36 2" xfId="2246"/>
    <cellStyle name="Percent 36 3" xfId="2247"/>
    <cellStyle name="Percent 360" xfId="2248"/>
    <cellStyle name="Percent 361" xfId="2249"/>
    <cellStyle name="Percent 362" xfId="2250"/>
    <cellStyle name="Percent 363" xfId="2251"/>
    <cellStyle name="Percent 364" xfId="2252"/>
    <cellStyle name="Percent 365" xfId="2253"/>
    <cellStyle name="Percent 366" xfId="2254"/>
    <cellStyle name="Percent 367" xfId="2255"/>
    <cellStyle name="Percent 368" xfId="2256"/>
    <cellStyle name="Percent 369" xfId="2257"/>
    <cellStyle name="Percent 37" xfId="2258"/>
    <cellStyle name="Percent 37 2" xfId="2259"/>
    <cellStyle name="Percent 37 3" xfId="2260"/>
    <cellStyle name="Percent 370" xfId="2261"/>
    <cellStyle name="Percent 371" xfId="2262"/>
    <cellStyle name="Percent 372" xfId="2263"/>
    <cellStyle name="Percent 373" xfId="2264"/>
    <cellStyle name="Percent 374" xfId="2265"/>
    <cellStyle name="Percent 375" xfId="2266"/>
    <cellStyle name="Percent 376" xfId="2267"/>
    <cellStyle name="Percent 377" xfId="2268"/>
    <cellStyle name="Percent 378" xfId="2269"/>
    <cellStyle name="Percent 379" xfId="2270"/>
    <cellStyle name="Percent 38" xfId="2271"/>
    <cellStyle name="Percent 38 2" xfId="2272"/>
    <cellStyle name="Percent 38 3" xfId="2273"/>
    <cellStyle name="Percent 380" xfId="2274"/>
    <cellStyle name="Percent 381" xfId="2275"/>
    <cellStyle name="Percent 382" xfId="2276"/>
    <cellStyle name="Percent 383" xfId="2277"/>
    <cellStyle name="Percent 384" xfId="2278"/>
    <cellStyle name="Percent 385" xfId="2279"/>
    <cellStyle name="Percent 386" xfId="2280"/>
    <cellStyle name="Percent 387" xfId="2281"/>
    <cellStyle name="Percent 388" xfId="2282"/>
    <cellStyle name="Percent 389" xfId="2283"/>
    <cellStyle name="Percent 39" xfId="2284"/>
    <cellStyle name="Percent 39 2" xfId="2285"/>
    <cellStyle name="Percent 39 3" xfId="2286"/>
    <cellStyle name="Percent 390" xfId="2287"/>
    <cellStyle name="Percent 391" xfId="2288"/>
    <cellStyle name="Percent 392" xfId="2289"/>
    <cellStyle name="Percent 393" xfId="2290"/>
    <cellStyle name="Percent 394" xfId="2291"/>
    <cellStyle name="Percent 395" xfId="2292"/>
    <cellStyle name="Percent 396" xfId="2293"/>
    <cellStyle name="Percent 397" xfId="2294"/>
    <cellStyle name="Percent 398" xfId="2295"/>
    <cellStyle name="Percent 399" xfId="2296"/>
    <cellStyle name="Percent 4" xfId="2297"/>
    <cellStyle name="Percent 4 2" xfId="2298"/>
    <cellStyle name="Percent 40" xfId="2299"/>
    <cellStyle name="Percent 40 2" xfId="2300"/>
    <cellStyle name="Percent 40 3" xfId="2301"/>
    <cellStyle name="Percent 400" xfId="2302"/>
    <cellStyle name="Percent 401" xfId="2303"/>
    <cellStyle name="Percent 402" xfId="2304"/>
    <cellStyle name="Percent 403" xfId="2305"/>
    <cellStyle name="Percent 404" xfId="2306"/>
    <cellStyle name="Percent 405" xfId="2307"/>
    <cellStyle name="Percent 406" xfId="2308"/>
    <cellStyle name="Percent 407" xfId="2309"/>
    <cellStyle name="Percent 408" xfId="2310"/>
    <cellStyle name="Percent 409" xfId="2311"/>
    <cellStyle name="Percent 41" xfId="2312"/>
    <cellStyle name="Percent 41 2" xfId="2313"/>
    <cellStyle name="Percent 41 3" xfId="2314"/>
    <cellStyle name="Percent 410" xfId="2315"/>
    <cellStyle name="Percent 411" xfId="2316"/>
    <cellStyle name="Percent 412" xfId="2317"/>
    <cellStyle name="Percent 413" xfId="2318"/>
    <cellStyle name="Percent 414" xfId="2319"/>
    <cellStyle name="Percent 415" xfId="2320"/>
    <cellStyle name="Percent 416" xfId="2321"/>
    <cellStyle name="Percent 417" xfId="2322"/>
    <cellStyle name="Percent 418" xfId="2323"/>
    <cellStyle name="Percent 419" xfId="2324"/>
    <cellStyle name="Percent 42" xfId="2325"/>
    <cellStyle name="Percent 42 2" xfId="2326"/>
    <cellStyle name="Percent 42 3" xfId="2327"/>
    <cellStyle name="Percent 420" xfId="2328"/>
    <cellStyle name="Percent 421" xfId="2329"/>
    <cellStyle name="Percent 422" xfId="2330"/>
    <cellStyle name="Percent 423" xfId="2331"/>
    <cellStyle name="Percent 424" xfId="2332"/>
    <cellStyle name="Percent 425" xfId="2333"/>
    <cellStyle name="Percent 426" xfId="2334"/>
    <cellStyle name="Percent 427" xfId="2335"/>
    <cellStyle name="Percent 428" xfId="2336"/>
    <cellStyle name="Percent 429" xfId="2337"/>
    <cellStyle name="Percent 43" xfId="2338"/>
    <cellStyle name="Percent 43 2" xfId="2339"/>
    <cellStyle name="Percent 43 3" xfId="2340"/>
    <cellStyle name="Percent 430" xfId="2341"/>
    <cellStyle name="Percent 431" xfId="2342"/>
    <cellStyle name="Percent 432" xfId="2343"/>
    <cellStyle name="Percent 433" xfId="2344"/>
    <cellStyle name="Percent 434" xfId="2345"/>
    <cellStyle name="Percent 435" xfId="2346"/>
    <cellStyle name="Percent 436" xfId="2347"/>
    <cellStyle name="Percent 437" xfId="2348"/>
    <cellStyle name="Percent 438" xfId="2349"/>
    <cellStyle name="Percent 439" xfId="2350"/>
    <cellStyle name="Percent 44" xfId="2351"/>
    <cellStyle name="Percent 44 2" xfId="2352"/>
    <cellStyle name="Percent 44 3" xfId="2353"/>
    <cellStyle name="Percent 440" xfId="2354"/>
    <cellStyle name="Percent 441" xfId="2355"/>
    <cellStyle name="Percent 442" xfId="2356"/>
    <cellStyle name="Percent 443" xfId="2357"/>
    <cellStyle name="Percent 444" xfId="2358"/>
    <cellStyle name="Percent 445" xfId="2359"/>
    <cellStyle name="Percent 446" xfId="2360"/>
    <cellStyle name="Percent 447" xfId="2361"/>
    <cellStyle name="Percent 448" xfId="2362"/>
    <cellStyle name="Percent 449" xfId="2363"/>
    <cellStyle name="Percent 45" xfId="2364"/>
    <cellStyle name="Percent 45 2" xfId="2365"/>
    <cellStyle name="Percent 45 3" xfId="2366"/>
    <cellStyle name="Percent 450" xfId="2367"/>
    <cellStyle name="Percent 451" xfId="2368"/>
    <cellStyle name="Percent 452" xfId="2369"/>
    <cellStyle name="Percent 453" xfId="2370"/>
    <cellStyle name="Percent 454" xfId="2371"/>
    <cellStyle name="Percent 455" xfId="2372"/>
    <cellStyle name="Percent 456" xfId="2373"/>
    <cellStyle name="Percent 457" xfId="2374"/>
    <cellStyle name="Percent 458" xfId="2375"/>
    <cellStyle name="Percent 459" xfId="2376"/>
    <cellStyle name="Percent 46" xfId="2377"/>
    <cellStyle name="Percent 46 2" xfId="2378"/>
    <cellStyle name="Percent 46 3" xfId="2379"/>
    <cellStyle name="Percent 460" xfId="2380"/>
    <cellStyle name="Percent 461" xfId="2381"/>
    <cellStyle name="Percent 462" xfId="2382"/>
    <cellStyle name="Percent 463" xfId="2383"/>
    <cellStyle name="Percent 464" xfId="2384"/>
    <cellStyle name="Percent 465" xfId="2385"/>
    <cellStyle name="Percent 466" xfId="2386"/>
    <cellStyle name="Percent 467" xfId="2387"/>
    <cellStyle name="Percent 468" xfId="2388"/>
    <cellStyle name="Percent 469" xfId="2389"/>
    <cellStyle name="Percent 47" xfId="2390"/>
    <cellStyle name="Percent 47 2" xfId="2391"/>
    <cellStyle name="Percent 47 3" xfId="2392"/>
    <cellStyle name="Percent 470" xfId="2393"/>
    <cellStyle name="Percent 471" xfId="2394"/>
    <cellStyle name="Percent 472" xfId="2395"/>
    <cellStyle name="Percent 473" xfId="2396"/>
    <cellStyle name="Percent 474" xfId="2397"/>
    <cellStyle name="Percent 475" xfId="2398"/>
    <cellStyle name="Percent 476" xfId="2399"/>
    <cellStyle name="Percent 477" xfId="2400"/>
    <cellStyle name="Percent 478" xfId="2401"/>
    <cellStyle name="Percent 479" xfId="2402"/>
    <cellStyle name="Percent 48" xfId="2403"/>
    <cellStyle name="Percent 48 2" xfId="2404"/>
    <cellStyle name="Percent 480" xfId="2405"/>
    <cellStyle name="Percent 481" xfId="2406"/>
    <cellStyle name="Percent 482" xfId="2407"/>
    <cellStyle name="Percent 483" xfId="2408"/>
    <cellStyle name="Percent 484" xfId="2409"/>
    <cellStyle name="Percent 485" xfId="2410"/>
    <cellStyle name="Percent 486" xfId="2411"/>
    <cellStyle name="Percent 487" xfId="2412"/>
    <cellStyle name="Percent 488" xfId="2413"/>
    <cellStyle name="Percent 489" xfId="2414"/>
    <cellStyle name="Percent 49" xfId="2415"/>
    <cellStyle name="Percent 49 2" xfId="2416"/>
    <cellStyle name="Percent 490" xfId="2417"/>
    <cellStyle name="Percent 491" xfId="2418"/>
    <cellStyle name="Percent 492" xfId="2419"/>
    <cellStyle name="Percent 493" xfId="2420"/>
    <cellStyle name="Percent 494" xfId="2421"/>
    <cellStyle name="Percent 495" xfId="2422"/>
    <cellStyle name="Percent 496" xfId="2423"/>
    <cellStyle name="Percent 497" xfId="2424"/>
    <cellStyle name="Percent 498" xfId="2425"/>
    <cellStyle name="Percent 499" xfId="2426"/>
    <cellStyle name="Percent 5" xfId="2427"/>
    <cellStyle name="Percent 5 2" xfId="2428"/>
    <cellStyle name="Percent 50" xfId="2429"/>
    <cellStyle name="Percent 50 2" xfId="2430"/>
    <cellStyle name="Percent 500" xfId="2431"/>
    <cellStyle name="Percent 501" xfId="2432"/>
    <cellStyle name="Percent 502" xfId="2433"/>
    <cellStyle name="Percent 503" xfId="2434"/>
    <cellStyle name="Percent 504" xfId="2435"/>
    <cellStyle name="Percent 505" xfId="2436"/>
    <cellStyle name="Percent 506" xfId="2437"/>
    <cellStyle name="Percent 507" xfId="2438"/>
    <cellStyle name="Percent 508" xfId="2439"/>
    <cellStyle name="Percent 509" xfId="2440"/>
    <cellStyle name="Percent 51" xfId="2441"/>
    <cellStyle name="Percent 51 2" xfId="2442"/>
    <cellStyle name="Percent 510" xfId="2443"/>
    <cellStyle name="Percent 511" xfId="2444"/>
    <cellStyle name="Percent 512" xfId="2445"/>
    <cellStyle name="Percent 513" xfId="2446"/>
    <cellStyle name="Percent 514" xfId="2447"/>
    <cellStyle name="Percent 515" xfId="2448"/>
    <cellStyle name="Percent 516" xfId="2449"/>
    <cellStyle name="Percent 517" xfId="2450"/>
    <cellStyle name="Percent 518" xfId="2451"/>
    <cellStyle name="Percent 519" xfId="2452"/>
    <cellStyle name="Percent 52" xfId="2453"/>
    <cellStyle name="Percent 52 2" xfId="2454"/>
    <cellStyle name="Percent 520" xfId="2455"/>
    <cellStyle name="Percent 521" xfId="2456"/>
    <cellStyle name="Percent 522" xfId="2457"/>
    <cellStyle name="Percent 523" xfId="2458"/>
    <cellStyle name="Percent 524" xfId="2459"/>
    <cellStyle name="Percent 525" xfId="2460"/>
    <cellStyle name="Percent 526" xfId="2461"/>
    <cellStyle name="Percent 527" xfId="2462"/>
    <cellStyle name="Percent 528" xfId="2463"/>
    <cellStyle name="Percent 529" xfId="2464"/>
    <cellStyle name="Percent 53" xfId="2465"/>
    <cellStyle name="Percent 53 2" xfId="2466"/>
    <cellStyle name="Percent 530" xfId="2467"/>
    <cellStyle name="Percent 531" xfId="2468"/>
    <cellStyle name="Percent 532" xfId="2469"/>
    <cellStyle name="Percent 533" xfId="2470"/>
    <cellStyle name="Percent 534" xfId="2471"/>
    <cellStyle name="Percent 535" xfId="2472"/>
    <cellStyle name="Percent 536" xfId="2473"/>
    <cellStyle name="Percent 537" xfId="2474"/>
    <cellStyle name="Percent 538" xfId="2475"/>
    <cellStyle name="Percent 539" xfId="2476"/>
    <cellStyle name="Percent 54" xfId="2477"/>
    <cellStyle name="Percent 54 2" xfId="2478"/>
    <cellStyle name="Percent 540" xfId="2479"/>
    <cellStyle name="Percent 541" xfId="2480"/>
    <cellStyle name="Percent 542" xfId="2481"/>
    <cellStyle name="Percent 543" xfId="2482"/>
    <cellStyle name="Percent 544" xfId="2483"/>
    <cellStyle name="Percent 545" xfId="2484"/>
    <cellStyle name="Percent 546" xfId="2485"/>
    <cellStyle name="Percent 547" xfId="2486"/>
    <cellStyle name="Percent 548" xfId="2487"/>
    <cellStyle name="Percent 549" xfId="2488"/>
    <cellStyle name="Percent 55" xfId="2489"/>
    <cellStyle name="Percent 55 2" xfId="2490"/>
    <cellStyle name="Percent 550" xfId="2491"/>
    <cellStyle name="Percent 551" xfId="2492"/>
    <cellStyle name="Percent 551 2" xfId="2493"/>
    <cellStyle name="Percent 552" xfId="2494"/>
    <cellStyle name="Percent 552 2" xfId="2495"/>
    <cellStyle name="Percent 553" xfId="2496"/>
    <cellStyle name="Percent 553 2" xfId="2497"/>
    <cellStyle name="Percent 554" xfId="2498"/>
    <cellStyle name="Percent 554 2" xfId="2499"/>
    <cellStyle name="Percent 555" xfId="2500"/>
    <cellStyle name="Percent 555 2" xfId="2501"/>
    <cellStyle name="Percent 556" xfId="2502"/>
    <cellStyle name="Percent 556 2" xfId="2503"/>
    <cellStyle name="Percent 557" xfId="2504"/>
    <cellStyle name="Percent 557 2" xfId="2505"/>
    <cellStyle name="Percent 558" xfId="2506"/>
    <cellStyle name="Percent 558 2" xfId="2507"/>
    <cellStyle name="Percent 559" xfId="2508"/>
    <cellStyle name="Percent 559 2" xfId="2509"/>
    <cellStyle name="Percent 56" xfId="2510"/>
    <cellStyle name="Percent 56 2" xfId="2511"/>
    <cellStyle name="Percent 560" xfId="2512"/>
    <cellStyle name="Percent 560 2" xfId="2513"/>
    <cellStyle name="Percent 561" xfId="2514"/>
    <cellStyle name="Percent 561 2" xfId="2515"/>
    <cellStyle name="Percent 562" xfId="2516"/>
    <cellStyle name="Percent 562 2" xfId="2517"/>
    <cellStyle name="Percent 563" xfId="2518"/>
    <cellStyle name="Percent 563 2" xfId="2519"/>
    <cellStyle name="Percent 564" xfId="2520"/>
    <cellStyle name="Percent 564 2" xfId="2521"/>
    <cellStyle name="Percent 565" xfId="2522"/>
    <cellStyle name="Percent 565 2" xfId="2523"/>
    <cellStyle name="Percent 566" xfId="2524"/>
    <cellStyle name="Percent 566 2" xfId="2525"/>
    <cellStyle name="Percent 567" xfId="2526"/>
    <cellStyle name="Percent 567 2" xfId="2527"/>
    <cellStyle name="Percent 568" xfId="2528"/>
    <cellStyle name="Percent 568 2" xfId="2529"/>
    <cellStyle name="Percent 569" xfId="2530"/>
    <cellStyle name="Percent 569 2" xfId="2531"/>
    <cellStyle name="Percent 57" xfId="2532"/>
    <cellStyle name="Percent 57 2" xfId="2533"/>
    <cellStyle name="Percent 570" xfId="2534"/>
    <cellStyle name="Percent 570 2" xfId="2535"/>
    <cellStyle name="Percent 571" xfId="2536"/>
    <cellStyle name="Percent 571 2" xfId="2537"/>
    <cellStyle name="Percent 572" xfId="2538"/>
    <cellStyle name="Percent 572 2" xfId="2539"/>
    <cellStyle name="Percent 573" xfId="2540"/>
    <cellStyle name="Percent 573 2" xfId="2541"/>
    <cellStyle name="Percent 574" xfId="2542"/>
    <cellStyle name="Percent 574 2" xfId="2543"/>
    <cellStyle name="Percent 575" xfId="2544"/>
    <cellStyle name="Percent 575 2" xfId="2545"/>
    <cellStyle name="Percent 576" xfId="2546"/>
    <cellStyle name="Percent 576 2" xfId="2547"/>
    <cellStyle name="Percent 577" xfId="2548"/>
    <cellStyle name="Percent 577 2" xfId="2549"/>
    <cellStyle name="Percent 578" xfId="2550"/>
    <cellStyle name="Percent 578 2" xfId="2551"/>
    <cellStyle name="Percent 579" xfId="2552"/>
    <cellStyle name="Percent 579 2" xfId="2553"/>
    <cellStyle name="Percent 58" xfId="2554"/>
    <cellStyle name="Percent 58 2" xfId="2555"/>
    <cellStyle name="Percent 580" xfId="2556"/>
    <cellStyle name="Percent 580 2" xfId="2557"/>
    <cellStyle name="Percent 581" xfId="2558"/>
    <cellStyle name="Percent 581 2" xfId="2559"/>
    <cellStyle name="Percent 582" xfId="2560"/>
    <cellStyle name="Percent 582 2" xfId="2561"/>
    <cellStyle name="Percent 583" xfId="2562"/>
    <cellStyle name="Percent 583 2" xfId="2563"/>
    <cellStyle name="Percent 584" xfId="2564"/>
    <cellStyle name="Percent 584 2" xfId="2565"/>
    <cellStyle name="Percent 585" xfId="2566"/>
    <cellStyle name="Percent 585 2" xfId="2567"/>
    <cellStyle name="Percent 586" xfId="2568"/>
    <cellStyle name="Percent 586 2" xfId="2569"/>
    <cellStyle name="Percent 587" xfId="2570"/>
    <cellStyle name="Percent 587 2" xfId="2571"/>
    <cellStyle name="Percent 588" xfId="2572"/>
    <cellStyle name="Percent 588 2" xfId="2573"/>
    <cellStyle name="Percent 589" xfId="2574"/>
    <cellStyle name="Percent 589 2" xfId="2575"/>
    <cellStyle name="Percent 59" xfId="2576"/>
    <cellStyle name="Percent 59 2" xfId="2577"/>
    <cellStyle name="Percent 590" xfId="2578"/>
    <cellStyle name="Percent 590 2" xfId="2579"/>
    <cellStyle name="Percent 591" xfId="2580"/>
    <cellStyle name="Percent 592" xfId="2581"/>
    <cellStyle name="Percent 593" xfId="2582"/>
    <cellStyle name="Percent 594" xfId="2583"/>
    <cellStyle name="Percent 595" xfId="2584"/>
    <cellStyle name="Percent 596" xfId="2585"/>
    <cellStyle name="Percent 597" xfId="2586"/>
    <cellStyle name="Percent 598" xfId="2587"/>
    <cellStyle name="Percent 599" xfId="2588"/>
    <cellStyle name="Percent 6" xfId="2589"/>
    <cellStyle name="Percent 6 2" xfId="2590"/>
    <cellStyle name="Percent 60" xfId="2591"/>
    <cellStyle name="Percent 60 2" xfId="2592"/>
    <cellStyle name="Percent 600" xfId="2593"/>
    <cellStyle name="Percent 601" xfId="2594"/>
    <cellStyle name="Percent 602" xfId="2595"/>
    <cellStyle name="Percent 603" xfId="2596"/>
    <cellStyle name="Percent 604" xfId="2597"/>
    <cellStyle name="Percent 605" xfId="2598"/>
    <cellStyle name="Percent 606" xfId="2599"/>
    <cellStyle name="Percent 607" xfId="2600"/>
    <cellStyle name="Percent 608" xfId="2601"/>
    <cellStyle name="Percent 609" xfId="2602"/>
    <cellStyle name="Percent 61" xfId="2603"/>
    <cellStyle name="Percent 61 2" xfId="2604"/>
    <cellStyle name="Percent 610" xfId="2605"/>
    <cellStyle name="Percent 611" xfId="2606"/>
    <cellStyle name="Percent 612" xfId="2607"/>
    <cellStyle name="Percent 613" xfId="2608"/>
    <cellStyle name="Percent 614" xfId="2609"/>
    <cellStyle name="Percent 615" xfId="2610"/>
    <cellStyle name="Percent 616" xfId="2611"/>
    <cellStyle name="Percent 617" xfId="2612"/>
    <cellStyle name="Percent 618" xfId="2613"/>
    <cellStyle name="Percent 619" xfId="2614"/>
    <cellStyle name="Percent 62" xfId="2615"/>
    <cellStyle name="Percent 62 2" xfId="2616"/>
    <cellStyle name="Percent 620" xfId="2617"/>
    <cellStyle name="Percent 621" xfId="2618"/>
    <cellStyle name="Percent 622" xfId="2619"/>
    <cellStyle name="Percent 623" xfId="2620"/>
    <cellStyle name="Percent 624" xfId="2621"/>
    <cellStyle name="Percent 625" xfId="2622"/>
    <cellStyle name="Percent 626" xfId="2623"/>
    <cellStyle name="Percent 627" xfId="2624"/>
    <cellStyle name="Percent 628" xfId="2625"/>
    <cellStyle name="Percent 629" xfId="2626"/>
    <cellStyle name="Percent 63" xfId="2627"/>
    <cellStyle name="Percent 63 2" xfId="2628"/>
    <cellStyle name="Percent 630" xfId="2629"/>
    <cellStyle name="Percent 631" xfId="2630"/>
    <cellStyle name="Percent 632" xfId="2631"/>
    <cellStyle name="Percent 633" xfId="2632"/>
    <cellStyle name="Percent 633 2" xfId="2633"/>
    <cellStyle name="Percent 634" xfId="2634"/>
    <cellStyle name="Percent 634 2" xfId="2635"/>
    <cellStyle name="Percent 635" xfId="2636"/>
    <cellStyle name="Percent 635 2" xfId="2637"/>
    <cellStyle name="Percent 636" xfId="2638"/>
    <cellStyle name="Percent 636 2" xfId="2639"/>
    <cellStyle name="Percent 637" xfId="2640"/>
    <cellStyle name="Percent 637 2" xfId="2641"/>
    <cellStyle name="Percent 638" xfId="2642"/>
    <cellStyle name="Percent 638 2" xfId="2643"/>
    <cellStyle name="Percent 639" xfId="2644"/>
    <cellStyle name="Percent 64" xfId="2645"/>
    <cellStyle name="Percent 64 2" xfId="2646"/>
    <cellStyle name="Percent 640" xfId="2647"/>
    <cellStyle name="Percent 641" xfId="2648"/>
    <cellStyle name="Percent 642" xfId="2649"/>
    <cellStyle name="Percent 643" xfId="2650"/>
    <cellStyle name="Percent 644" xfId="2651"/>
    <cellStyle name="Percent 645" xfId="2652"/>
    <cellStyle name="Percent 646" xfId="2653"/>
    <cellStyle name="Percent 647" xfId="2654"/>
    <cellStyle name="Percent 648" xfId="2655"/>
    <cellStyle name="Percent 649" xfId="2656"/>
    <cellStyle name="Percent 65" xfId="2657"/>
    <cellStyle name="Percent 65 2" xfId="2658"/>
    <cellStyle name="Percent 650" xfId="2659"/>
    <cellStyle name="Percent 651" xfId="2660"/>
    <cellStyle name="Percent 652" xfId="2661"/>
    <cellStyle name="Percent 653" xfId="2662"/>
    <cellStyle name="Percent 654" xfId="2663"/>
    <cellStyle name="Percent 655" xfId="2664"/>
    <cellStyle name="Percent 656" xfId="2665"/>
    <cellStyle name="Percent 656 2" xfId="2666"/>
    <cellStyle name="Percent 657" xfId="2667"/>
    <cellStyle name="Percent 657 2" xfId="2668"/>
    <cellStyle name="Percent 658" xfId="2669"/>
    <cellStyle name="Percent 658 2" xfId="2670"/>
    <cellStyle name="Percent 659" xfId="2671"/>
    <cellStyle name="Percent 659 2" xfId="2672"/>
    <cellStyle name="Percent 66" xfId="2673"/>
    <cellStyle name="Percent 66 2" xfId="2674"/>
    <cellStyle name="Percent 660" xfId="2675"/>
    <cellStyle name="Percent 660 2" xfId="2676"/>
    <cellStyle name="Percent 661" xfId="2677"/>
    <cellStyle name="Percent 661 2" xfId="2678"/>
    <cellStyle name="Percent 662" xfId="2679"/>
    <cellStyle name="Percent 662 2" xfId="2680"/>
    <cellStyle name="Percent 663" xfId="2681"/>
    <cellStyle name="Percent 663 2" xfId="2682"/>
    <cellStyle name="Percent 664" xfId="2683"/>
    <cellStyle name="Percent 664 2" xfId="2684"/>
    <cellStyle name="Percent 665" xfId="2685"/>
    <cellStyle name="Percent 665 2" xfId="2686"/>
    <cellStyle name="Percent 666" xfId="2687"/>
    <cellStyle name="Percent 666 2" xfId="2688"/>
    <cellStyle name="Percent 667" xfId="2689"/>
    <cellStyle name="Percent 667 2" xfId="2690"/>
    <cellStyle name="Percent 668" xfId="2691"/>
    <cellStyle name="Percent 668 2" xfId="2692"/>
    <cellStyle name="Percent 669" xfId="2693"/>
    <cellStyle name="Percent 669 2" xfId="2694"/>
    <cellStyle name="Percent 67" xfId="2695"/>
    <cellStyle name="Percent 67 2" xfId="2696"/>
    <cellStyle name="Percent 670" xfId="2697"/>
    <cellStyle name="Percent 670 2" xfId="2698"/>
    <cellStyle name="Percent 671" xfId="2699"/>
    <cellStyle name="Percent 671 2" xfId="2700"/>
    <cellStyle name="Percent 672" xfId="2701"/>
    <cellStyle name="Percent 672 2" xfId="2702"/>
    <cellStyle name="Percent 673" xfId="2703"/>
    <cellStyle name="Percent 673 2" xfId="2704"/>
    <cellStyle name="Percent 674" xfId="2705"/>
    <cellStyle name="Percent 674 2" xfId="2706"/>
    <cellStyle name="Percent 675" xfId="2707"/>
    <cellStyle name="Percent 675 2" xfId="2708"/>
    <cellStyle name="Percent 676" xfId="2709"/>
    <cellStyle name="Percent 676 2" xfId="2710"/>
    <cellStyle name="Percent 677" xfId="2711"/>
    <cellStyle name="Percent 677 2" xfId="2712"/>
    <cellStyle name="Percent 678" xfId="2713"/>
    <cellStyle name="Percent 678 2" xfId="2714"/>
    <cellStyle name="Percent 679" xfId="2715"/>
    <cellStyle name="Percent 679 2" xfId="2716"/>
    <cellStyle name="Percent 68" xfId="2717"/>
    <cellStyle name="Percent 68 2" xfId="2718"/>
    <cellStyle name="Percent 680" xfId="2719"/>
    <cellStyle name="Percent 680 2" xfId="2720"/>
    <cellStyle name="Percent 681" xfId="2721"/>
    <cellStyle name="Percent 681 2" xfId="2722"/>
    <cellStyle name="Percent 682" xfId="2723"/>
    <cellStyle name="Percent 682 2" xfId="2724"/>
    <cellStyle name="Percent 683" xfId="2725"/>
    <cellStyle name="Percent 683 2" xfId="2726"/>
    <cellStyle name="Percent 684" xfId="2727"/>
    <cellStyle name="Percent 684 2" xfId="2728"/>
    <cellStyle name="Percent 685" xfId="2729"/>
    <cellStyle name="Percent 685 2" xfId="2730"/>
    <cellStyle name="Percent 686" xfId="2731"/>
    <cellStyle name="Percent 686 2" xfId="2732"/>
    <cellStyle name="Percent 687" xfId="2733"/>
    <cellStyle name="Percent 687 2" xfId="2734"/>
    <cellStyle name="Percent 688" xfId="2735"/>
    <cellStyle name="Percent 688 2" xfId="2736"/>
    <cellStyle name="Percent 689" xfId="2737"/>
    <cellStyle name="Percent 689 2" xfId="2738"/>
    <cellStyle name="Percent 69" xfId="2739"/>
    <cellStyle name="Percent 69 2" xfId="2740"/>
    <cellStyle name="Percent 690" xfId="2741"/>
    <cellStyle name="Percent 691" xfId="2742"/>
    <cellStyle name="Percent 692" xfId="2743"/>
    <cellStyle name="Percent 693" xfId="2744"/>
    <cellStyle name="Percent 694" xfId="2745"/>
    <cellStyle name="Percent 695" xfId="2746"/>
    <cellStyle name="Percent 696" xfId="2747"/>
    <cellStyle name="Percent 697" xfId="2748"/>
    <cellStyle name="Percent 698" xfId="2749"/>
    <cellStyle name="Percent 699" xfId="2750"/>
    <cellStyle name="Percent 7" xfId="2751"/>
    <cellStyle name="Percent 7 2" xfId="2752"/>
    <cellStyle name="Percent 70" xfId="2753"/>
    <cellStyle name="Percent 70 2" xfId="2754"/>
    <cellStyle name="Percent 700" xfId="2755"/>
    <cellStyle name="Percent 701" xfId="2756"/>
    <cellStyle name="Percent 702" xfId="2757"/>
    <cellStyle name="Percent 703" xfId="2758"/>
    <cellStyle name="Percent 704" xfId="2759"/>
    <cellStyle name="Percent 705" xfId="2760"/>
    <cellStyle name="Percent 706" xfId="2761"/>
    <cellStyle name="Percent 707" xfId="2762"/>
    <cellStyle name="Percent 708" xfId="2763"/>
    <cellStyle name="Percent 709" xfId="2764"/>
    <cellStyle name="Percent 71" xfId="2765"/>
    <cellStyle name="Percent 71 2" xfId="2766"/>
    <cellStyle name="Percent 71 3" xfId="2767"/>
    <cellStyle name="Percent 710" xfId="2768"/>
    <cellStyle name="Percent 711" xfId="2769"/>
    <cellStyle name="Percent 712" xfId="2770"/>
    <cellStyle name="Percent 713" xfId="2771"/>
    <cellStyle name="Percent 714" xfId="2772"/>
    <cellStyle name="Percent 715" xfId="2773"/>
    <cellStyle name="Percent 716" xfId="2774"/>
    <cellStyle name="Percent 717" xfId="2775"/>
    <cellStyle name="Percent 718" xfId="2776"/>
    <cellStyle name="Percent 719" xfId="2777"/>
    <cellStyle name="Percent 72" xfId="2778"/>
    <cellStyle name="Percent 72 2" xfId="2779"/>
    <cellStyle name="Percent 720" xfId="2780"/>
    <cellStyle name="Percent 721" xfId="2781"/>
    <cellStyle name="Percent 722" xfId="2782"/>
    <cellStyle name="Percent 723" xfId="2783"/>
    <cellStyle name="Percent 724" xfId="2784"/>
    <cellStyle name="Percent 725" xfId="2785"/>
    <cellStyle name="Percent 726" xfId="2786"/>
    <cellStyle name="Percent 727" xfId="2787"/>
    <cellStyle name="Percent 728" xfId="2788"/>
    <cellStyle name="Percent 729" xfId="2789"/>
    <cellStyle name="Percent 73" xfId="2790"/>
    <cellStyle name="Percent 73 2" xfId="2791"/>
    <cellStyle name="Percent 73 3" xfId="2792"/>
    <cellStyle name="Percent 730" xfId="2793"/>
    <cellStyle name="Percent 731" xfId="2794"/>
    <cellStyle name="Percent 732" xfId="2795"/>
    <cellStyle name="Percent 733" xfId="2796"/>
    <cellStyle name="Percent 734" xfId="2797"/>
    <cellStyle name="Percent 735" xfId="2798"/>
    <cellStyle name="Percent 736" xfId="2799"/>
    <cellStyle name="Percent 737" xfId="2800"/>
    <cellStyle name="Percent 738" xfId="2801"/>
    <cellStyle name="Percent 739" xfId="2802"/>
    <cellStyle name="Percent 74" xfId="2803"/>
    <cellStyle name="Percent 74 2" xfId="2804"/>
    <cellStyle name="Percent 74 3" xfId="2805"/>
    <cellStyle name="Percent 740" xfId="2806"/>
    <cellStyle name="Percent 741" xfId="2807"/>
    <cellStyle name="Percent 742" xfId="2808"/>
    <cellStyle name="Percent 743" xfId="2809"/>
    <cellStyle name="Percent 744" xfId="2810"/>
    <cellStyle name="Percent 745" xfId="2811"/>
    <cellStyle name="Percent 746" xfId="2812"/>
    <cellStyle name="Percent 747" xfId="2813"/>
    <cellStyle name="Percent 748" xfId="2814"/>
    <cellStyle name="Percent 749" xfId="2815"/>
    <cellStyle name="Percent 75" xfId="2816"/>
    <cellStyle name="Percent 75 2" xfId="2817"/>
    <cellStyle name="Percent 75 3" xfId="2818"/>
    <cellStyle name="Percent 750" xfId="2819"/>
    <cellStyle name="Percent 751" xfId="2820"/>
    <cellStyle name="Percent 752" xfId="2821"/>
    <cellStyle name="Percent 753" xfId="2822"/>
    <cellStyle name="Percent 754" xfId="2823"/>
    <cellStyle name="Percent 755" xfId="2824"/>
    <cellStyle name="Percent 756" xfId="2825"/>
    <cellStyle name="Percent 757" xfId="2826"/>
    <cellStyle name="Percent 758" xfId="2827"/>
    <cellStyle name="Percent 759" xfId="2828"/>
    <cellStyle name="Percent 76" xfId="2829"/>
    <cellStyle name="Percent 76 2" xfId="2830"/>
    <cellStyle name="Percent 76 3" xfId="2831"/>
    <cellStyle name="Percent 760" xfId="2832"/>
    <cellStyle name="Percent 761" xfId="2833"/>
    <cellStyle name="Percent 762" xfId="2834"/>
    <cellStyle name="Percent 763" xfId="2835"/>
    <cellStyle name="Percent 764" xfId="2836"/>
    <cellStyle name="Percent 765" xfId="2837"/>
    <cellStyle name="Percent 766" xfId="2838"/>
    <cellStyle name="Percent 767" xfId="2839"/>
    <cellStyle name="Percent 768" xfId="2840"/>
    <cellStyle name="Percent 769" xfId="2841"/>
    <cellStyle name="Percent 77" xfId="2842"/>
    <cellStyle name="Percent 77 2" xfId="2843"/>
    <cellStyle name="Percent 77 3" xfId="2844"/>
    <cellStyle name="Percent 770" xfId="2845"/>
    <cellStyle name="Percent 771" xfId="2846"/>
    <cellStyle name="Percent 772" xfId="2847"/>
    <cellStyle name="Percent 773" xfId="2848"/>
    <cellStyle name="Percent 774" xfId="2849"/>
    <cellStyle name="Percent 775" xfId="2850"/>
    <cellStyle name="Percent 776" xfId="2851"/>
    <cellStyle name="Percent 777" xfId="2852"/>
    <cellStyle name="Percent 778" xfId="2853"/>
    <cellStyle name="Percent 779" xfId="2854"/>
    <cellStyle name="Percent 78" xfId="2855"/>
    <cellStyle name="Percent 78 2" xfId="2856"/>
    <cellStyle name="Percent 78 3" xfId="2857"/>
    <cellStyle name="Percent 780" xfId="2858"/>
    <cellStyle name="Percent 781" xfId="2859"/>
    <cellStyle name="Percent 782" xfId="2860"/>
    <cellStyle name="Percent 783" xfId="2861"/>
    <cellStyle name="Percent 784" xfId="2862"/>
    <cellStyle name="Percent 785" xfId="2863"/>
    <cellStyle name="Percent 786" xfId="2864"/>
    <cellStyle name="Percent 787" xfId="2865"/>
    <cellStyle name="Percent 788" xfId="2866"/>
    <cellStyle name="Percent 789" xfId="2867"/>
    <cellStyle name="Percent 79" xfId="2868"/>
    <cellStyle name="Percent 79 2" xfId="2869"/>
    <cellStyle name="Percent 790" xfId="2870"/>
    <cellStyle name="Percent 791" xfId="2871"/>
    <cellStyle name="Percent 792" xfId="2872"/>
    <cellStyle name="Percent 793" xfId="2873"/>
    <cellStyle name="Percent 794" xfId="2874"/>
    <cellStyle name="Percent 795" xfId="2875"/>
    <cellStyle name="Percent 796" xfId="2876"/>
    <cellStyle name="Percent 797" xfId="2877"/>
    <cellStyle name="Percent 798" xfId="2878"/>
    <cellStyle name="Percent 799" xfId="2879"/>
    <cellStyle name="Percent 8" xfId="2880"/>
    <cellStyle name="Percent 8 2" xfId="2881"/>
    <cellStyle name="Percent 8 2 2" xfId="2882"/>
    <cellStyle name="Percent 8 3" xfId="2883"/>
    <cellStyle name="Percent 80" xfId="2884"/>
    <cellStyle name="Percent 80 2" xfId="2885"/>
    <cellStyle name="Percent 800" xfId="2886"/>
    <cellStyle name="Percent 801" xfId="2887"/>
    <cellStyle name="Percent 802" xfId="2888"/>
    <cellStyle name="Percent 803" xfId="2889"/>
    <cellStyle name="Percent 804" xfId="2890"/>
    <cellStyle name="Percent 805" xfId="2891"/>
    <cellStyle name="Percent 806" xfId="2892"/>
    <cellStyle name="Percent 807" xfId="2893"/>
    <cellStyle name="Percent 808" xfId="2894"/>
    <cellStyle name="Percent 809" xfId="2895"/>
    <cellStyle name="Percent 81" xfId="2896"/>
    <cellStyle name="Percent 81 2" xfId="2897"/>
    <cellStyle name="Percent 810" xfId="2898"/>
    <cellStyle name="Percent 811" xfId="2899"/>
    <cellStyle name="Percent 812" xfId="2900"/>
    <cellStyle name="Percent 813" xfId="2901"/>
    <cellStyle name="Percent 814" xfId="2902"/>
    <cellStyle name="Percent 815" xfId="2903"/>
    <cellStyle name="Percent 816" xfId="2904"/>
    <cellStyle name="Percent 817" xfId="2905"/>
    <cellStyle name="Percent 818" xfId="2906"/>
    <cellStyle name="Percent 819" xfId="2907"/>
    <cellStyle name="Percent 82" xfId="2908"/>
    <cellStyle name="Percent 82 2" xfId="2909"/>
    <cellStyle name="Percent 820" xfId="2910"/>
    <cellStyle name="Percent 821" xfId="2911"/>
    <cellStyle name="Percent 822" xfId="2912"/>
    <cellStyle name="Percent 823" xfId="2913"/>
    <cellStyle name="Percent 824" xfId="2914"/>
    <cellStyle name="Percent 825" xfId="2915"/>
    <cellStyle name="Percent 826" xfId="2916"/>
    <cellStyle name="Percent 827" xfId="2917"/>
    <cellStyle name="Percent 828" xfId="2918"/>
    <cellStyle name="Percent 829" xfId="2919"/>
    <cellStyle name="Percent 83" xfId="2920"/>
    <cellStyle name="Percent 83 2" xfId="2921"/>
    <cellStyle name="Percent 830" xfId="2922"/>
    <cellStyle name="Percent 831" xfId="2923"/>
    <cellStyle name="Percent 832" xfId="2924"/>
    <cellStyle name="Percent 833" xfId="2925"/>
    <cellStyle name="Percent 834" xfId="2926"/>
    <cellStyle name="Percent 84" xfId="2927"/>
    <cellStyle name="Percent 84 2" xfId="2928"/>
    <cellStyle name="Percent 85" xfId="2929"/>
    <cellStyle name="Percent 85 2" xfId="2930"/>
    <cellStyle name="Percent 86" xfId="2931"/>
    <cellStyle name="Percent 86 2" xfId="2932"/>
    <cellStyle name="Percent 87" xfId="2933"/>
    <cellStyle name="Percent 87 2" xfId="2934"/>
    <cellStyle name="Percent 88" xfId="2935"/>
    <cellStyle name="Percent 88 2" xfId="2936"/>
    <cellStyle name="Percent 89" xfId="2937"/>
    <cellStyle name="Percent 89 2" xfId="2938"/>
    <cellStyle name="Percent 9" xfId="2939"/>
    <cellStyle name="Percent 9 2" xfId="2940"/>
    <cellStyle name="Percent 90" xfId="2941"/>
    <cellStyle name="Percent 90 2" xfId="2942"/>
    <cellStyle name="Percent 91" xfId="2943"/>
    <cellStyle name="Percent 91 2" xfId="2944"/>
    <cellStyle name="Percent 92" xfId="2945"/>
    <cellStyle name="Percent 92 2" xfId="2946"/>
    <cellStyle name="Percent 93" xfId="2947"/>
    <cellStyle name="Percent 93 2" xfId="2948"/>
    <cellStyle name="Percent 94" xfId="2949"/>
    <cellStyle name="Percent 94 2" xfId="2950"/>
    <cellStyle name="Percent 95" xfId="2951"/>
    <cellStyle name="Percent 95 2" xfId="2952"/>
    <cellStyle name="Percent 96" xfId="2953"/>
    <cellStyle name="Percent 96 2" xfId="2954"/>
    <cellStyle name="Percent 97" xfId="2955"/>
    <cellStyle name="Percent 97 2" xfId="2956"/>
    <cellStyle name="Percent 98" xfId="2957"/>
    <cellStyle name="Percent 98 2" xfId="2958"/>
    <cellStyle name="Percent 99" xfId="2959"/>
    <cellStyle name="Percent 99 2" xfId="2960"/>
    <cellStyle name="Title 10" xfId="2961"/>
    <cellStyle name="Title 11" xfId="2962"/>
    <cellStyle name="Title 12" xfId="2963"/>
    <cellStyle name="Title 13" xfId="2964"/>
    <cellStyle name="Title 2" xfId="2965"/>
    <cellStyle name="Title 3" xfId="2966"/>
    <cellStyle name="Title 4" xfId="2967"/>
    <cellStyle name="Title 5" xfId="2968"/>
    <cellStyle name="Title 6" xfId="2969"/>
    <cellStyle name="Title 7" xfId="2970"/>
    <cellStyle name="Title 8" xfId="2971"/>
    <cellStyle name="Title 9" xfId="2972"/>
    <cellStyle name="Total 10" xfId="2973"/>
    <cellStyle name="Total 11" xfId="2974"/>
    <cellStyle name="Total 12" xfId="2975"/>
    <cellStyle name="Total 13" xfId="2976"/>
    <cellStyle name="Total 2" xfId="2977"/>
    <cellStyle name="Total 2 2" xfId="2978"/>
    <cellStyle name="Total 2 3" xfId="2979"/>
    <cellStyle name="Total 2 4" xfId="2980"/>
    <cellStyle name="Total 2 5" xfId="2981"/>
    <cellStyle name="Total 3" xfId="2982"/>
    <cellStyle name="Total 4" xfId="2983"/>
    <cellStyle name="Total 5" xfId="2984"/>
    <cellStyle name="Total 6" xfId="2985"/>
    <cellStyle name="Total 7" xfId="2986"/>
    <cellStyle name="Total 8" xfId="2987"/>
    <cellStyle name="Total 9" xfId="2988"/>
    <cellStyle name="Warning Text 10" xfId="2989"/>
    <cellStyle name="Warning Text 11" xfId="2990"/>
    <cellStyle name="Warning Text 12" xfId="2991"/>
    <cellStyle name="Warning Text 13" xfId="2992"/>
    <cellStyle name="Warning Text 2" xfId="2993"/>
    <cellStyle name="Warning Text 2 2" xfId="2994"/>
    <cellStyle name="Warning Text 2 3" xfId="2995"/>
    <cellStyle name="Warning Text 2 4" xfId="2996"/>
    <cellStyle name="Warning Text 2 5" xfId="2997"/>
    <cellStyle name="Warning Text 3" xfId="2998"/>
    <cellStyle name="Warning Text 4" xfId="2999"/>
    <cellStyle name="Warning Text 5" xfId="3000"/>
    <cellStyle name="Warning Text 6" xfId="3001"/>
    <cellStyle name="Warning Text 7" xfId="3002"/>
    <cellStyle name="Warning Text 8" xfId="3003"/>
    <cellStyle name="Warning Text 9" xfId="30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hrceu\SSI\Baselines\2015.03\Other%20SSI%20policy%20in%20PB16\Program%20Integrity\SSA%20Program%20Integrity%20Estimate%20-%202015.03%20Baseli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In OACT"/>
      <sheetName val="In Extras"/>
      <sheetName val="1"/>
      <sheetName val="2"/>
      <sheetName val="3"/>
      <sheetName val="4"/>
      <sheetName val="5"/>
      <sheetName val="6"/>
      <sheetName val="7"/>
      <sheetName val="8"/>
      <sheetName val="Out SSA"/>
      <sheetName val="Out Medicare"/>
      <sheetName val="Out Medicaid"/>
      <sheetName val="Out Total"/>
      <sheetName val="Original OB"/>
      <sheetName val="Interested Parties"/>
    </sheetNames>
    <sheetDataSet>
      <sheetData sheetId="0">
        <row r="8">
          <cell r="D8">
            <v>2015</v>
          </cell>
        </row>
        <row r="12">
          <cell r="D12">
            <v>2015</v>
          </cell>
          <cell r="E12">
            <v>2016</v>
          </cell>
          <cell r="F12">
            <v>2017</v>
          </cell>
          <cell r="G12">
            <v>2018</v>
          </cell>
          <cell r="H12">
            <v>2019</v>
          </cell>
          <cell r="I12">
            <v>2020</v>
          </cell>
          <cell r="J12">
            <v>2021</v>
          </cell>
          <cell r="K12">
            <v>2022</v>
          </cell>
          <cell r="L12">
            <v>2023</v>
          </cell>
          <cell r="M12">
            <v>2024</v>
          </cell>
          <cell r="N12">
            <v>2025</v>
          </cell>
        </row>
        <row r="14">
          <cell r="D14" t="str">
            <v>Title II Disabled Worker</v>
          </cell>
        </row>
        <row r="15">
          <cell r="D15" t="str">
            <v>Title II Disabled Adult Child</v>
          </cell>
        </row>
        <row r="16">
          <cell r="D16" t="str">
            <v>Title II Disabled Widow</v>
          </cell>
        </row>
        <row r="17">
          <cell r="D17" t="str">
            <v>Title XVI Low-Birth-Weight Child</v>
          </cell>
        </row>
        <row r="18">
          <cell r="D18" t="str">
            <v>Title XVI Other Child</v>
          </cell>
        </row>
        <row r="19">
          <cell r="D19" t="str">
            <v>Title XVI Age-18 Redetermination</v>
          </cell>
        </row>
        <row r="20">
          <cell r="D20" t="str">
            <v>Title XVI SSI-Only Adult</v>
          </cell>
        </row>
        <row r="21">
          <cell r="D21" t="str">
            <v>Title XVI Concurrent</v>
          </cell>
        </row>
      </sheetData>
      <sheetData sheetId="1">
        <row r="29">
          <cell r="D29">
            <v>7.1713147410358571E-2</v>
          </cell>
          <cell r="E29">
            <v>0.11616161616161617</v>
          </cell>
          <cell r="F29">
            <v>9.6446700507614211E-2</v>
          </cell>
          <cell r="G29">
            <v>5.7142857142857141E-2</v>
          </cell>
          <cell r="H29">
            <v>5.7416267942583733E-2</v>
          </cell>
          <cell r="I29">
            <v>6.1855670103092786E-2</v>
          </cell>
          <cell r="J29">
            <v>5.7591623036649213E-2</v>
          </cell>
          <cell r="K29">
            <v>5.7591623036649213E-2</v>
          </cell>
          <cell r="L29">
            <v>5.8201058201058198E-2</v>
          </cell>
          <cell r="M29">
            <v>5.8201058201058198E-2</v>
          </cell>
          <cell r="N29">
            <v>5.7591623036649213E-2</v>
          </cell>
        </row>
        <row r="30">
          <cell r="D30">
            <v>5.7692307692307689E-2</v>
          </cell>
          <cell r="E30">
            <v>8.3333333333333329E-2</v>
          </cell>
          <cell r="F30">
            <v>8.3333333333333329E-2</v>
          </cell>
          <cell r="G30">
            <v>3.8461538461538464E-2</v>
          </cell>
          <cell r="H30">
            <v>3.7735849056603772E-2</v>
          </cell>
          <cell r="I30">
            <v>3.8461538461538464E-2</v>
          </cell>
          <cell r="J30">
            <v>5.5555555555555552E-2</v>
          </cell>
          <cell r="K30">
            <v>5.2631578947368418E-2</v>
          </cell>
          <cell r="L30">
            <v>5.2631578947368418E-2</v>
          </cell>
          <cell r="M30">
            <v>5.2631578947368418E-2</v>
          </cell>
          <cell r="N30">
            <v>5.1724137931034482E-2</v>
          </cell>
        </row>
        <row r="31">
          <cell r="D31">
            <v>0</v>
          </cell>
          <cell r="E31">
            <v>0</v>
          </cell>
          <cell r="F31">
            <v>0</v>
          </cell>
          <cell r="G31">
            <v>0</v>
          </cell>
          <cell r="H31">
            <v>0</v>
          </cell>
          <cell r="I31">
            <v>0</v>
          </cell>
          <cell r="J31">
            <v>0</v>
          </cell>
          <cell r="K31">
            <v>0</v>
          </cell>
          <cell r="L31">
            <v>0</v>
          </cell>
          <cell r="M31">
            <v>0</v>
          </cell>
          <cell r="N31">
            <v>0</v>
          </cell>
        </row>
        <row r="32">
          <cell r="D32">
            <v>0.46825</v>
          </cell>
          <cell r="E32">
            <v>0.46360175695461203</v>
          </cell>
          <cell r="F32">
            <v>0.46158271541805163</v>
          </cell>
          <cell r="G32">
            <v>0.45780191615304811</v>
          </cell>
          <cell r="H32">
            <v>0.45764431974210495</v>
          </cell>
          <cell r="I32">
            <v>0.45928262647505552</v>
          </cell>
          <cell r="J32">
            <v>0.45942070547748781</v>
          </cell>
          <cell r="K32">
            <v>0.4581851036196285</v>
          </cell>
          <cell r="L32">
            <v>0.45792934358631449</v>
          </cell>
          <cell r="M32">
            <v>0.45802496410029814</v>
          </cell>
          <cell r="N32">
            <v>0.45809420682187335</v>
          </cell>
        </row>
        <row r="33">
          <cell r="D33">
            <v>0.15700021037079076</v>
          </cell>
          <cell r="E33">
            <v>0.14188583227313492</v>
          </cell>
          <cell r="F33">
            <v>0.12738764156461485</v>
          </cell>
          <cell r="G33">
            <v>0.12566746243181215</v>
          </cell>
          <cell r="H33">
            <v>0.12299630744274402</v>
          </cell>
          <cell r="I33">
            <v>0.11971253197379794</v>
          </cell>
          <cell r="J33">
            <v>0.12042818500615182</v>
          </cell>
          <cell r="K33">
            <v>0.12248095875078485</v>
          </cell>
          <cell r="L33">
            <v>0.12184792261088428</v>
          </cell>
          <cell r="M33">
            <v>0.1215944997375436</v>
          </cell>
          <cell r="N33">
            <v>0.12227329489598003</v>
          </cell>
        </row>
        <row r="34">
          <cell r="D34">
            <v>0.36179765625839161</v>
          </cell>
          <cell r="E34">
            <v>0.36006922883830311</v>
          </cell>
          <cell r="F34">
            <v>0.34594065431069837</v>
          </cell>
          <cell r="G34">
            <v>0.33123084780388157</v>
          </cell>
          <cell r="H34">
            <v>0.33168889326312678</v>
          </cell>
          <cell r="I34">
            <v>0.33395954116798127</v>
          </cell>
          <cell r="J34">
            <v>0.32775878147342247</v>
          </cell>
          <cell r="K34">
            <v>0.31917876194020595</v>
          </cell>
          <cell r="L34">
            <v>0.31132506325989018</v>
          </cell>
          <cell r="M34">
            <v>0.30707228915662649</v>
          </cell>
          <cell r="N34">
            <v>0.30243373493975906</v>
          </cell>
        </row>
        <row r="35">
          <cell r="D35">
            <v>6.6910611604809198E-2</v>
          </cell>
          <cell r="E35">
            <v>5.1364349189754313E-2</v>
          </cell>
          <cell r="F35">
            <v>3.5746150890796115E-2</v>
          </cell>
          <cell r="G35">
            <v>4.794817615658363E-2</v>
          </cell>
          <cell r="H35">
            <v>5.448690030862962E-2</v>
          </cell>
          <cell r="I35">
            <v>3.9374219417603364E-2</v>
          </cell>
          <cell r="J35">
            <v>5.0390384001701947E-2</v>
          </cell>
          <cell r="K35">
            <v>4.9855798335758629E-2</v>
          </cell>
          <cell r="L35">
            <v>4.7767241578529768E-2</v>
          </cell>
          <cell r="M35">
            <v>5.1196973577916582E-2</v>
          </cell>
          <cell r="N35">
            <v>4.3852746396571878E-2</v>
          </cell>
        </row>
        <row r="36">
          <cell r="D36">
            <v>0.10130371352785147</v>
          </cell>
          <cell r="E36">
            <v>0.10616249999999999</v>
          </cell>
          <cell r="F36">
            <v>0.10660456730769231</v>
          </cell>
          <cell r="G36">
            <v>0.10326404494382022</v>
          </cell>
          <cell r="H36">
            <v>0.1001629213483146</v>
          </cell>
          <cell r="I36">
            <v>0.10296215139442232</v>
          </cell>
          <cell r="J36">
            <v>0.10360756972111554</v>
          </cell>
          <cell r="K36">
            <v>0.10421146245059289</v>
          </cell>
          <cell r="L36">
            <v>0.10507768924302788</v>
          </cell>
          <cell r="M36">
            <v>0.10509561752988048</v>
          </cell>
          <cell r="N36">
            <v>0.10454527559055118</v>
          </cell>
        </row>
        <row r="39">
          <cell r="D39">
            <v>0.55000000000000004</v>
          </cell>
          <cell r="E39">
            <v>0.4</v>
          </cell>
          <cell r="F39">
            <v>0.05</v>
          </cell>
        </row>
        <row r="40">
          <cell r="D40">
            <v>0.55000000000000004</v>
          </cell>
          <cell r="E40">
            <v>0.4</v>
          </cell>
          <cell r="F40">
            <v>0.05</v>
          </cell>
        </row>
        <row r="41">
          <cell r="D41">
            <v>0.55000000000000004</v>
          </cell>
          <cell r="E41">
            <v>0.4</v>
          </cell>
          <cell r="F41">
            <v>0.05</v>
          </cell>
        </row>
        <row r="42">
          <cell r="D42">
            <v>0.49</v>
          </cell>
          <cell r="E42">
            <v>0.46</v>
          </cell>
          <cell r="F42">
            <v>0.05</v>
          </cell>
        </row>
        <row r="43">
          <cell r="D43">
            <v>0.33</v>
          </cell>
          <cell r="E43">
            <v>0.56000000000000005</v>
          </cell>
          <cell r="F43">
            <v>0.11</v>
          </cell>
        </row>
        <row r="44">
          <cell r="D44">
            <v>0.41</v>
          </cell>
          <cell r="E44">
            <v>0.48</v>
          </cell>
          <cell r="F44">
            <v>0.11</v>
          </cell>
        </row>
        <row r="45">
          <cell r="D45">
            <v>0.44</v>
          </cell>
          <cell r="E45">
            <v>0.51</v>
          </cell>
          <cell r="F45">
            <v>0.05</v>
          </cell>
        </row>
        <row r="46">
          <cell r="D46">
            <v>0.87</v>
          </cell>
          <cell r="E46">
            <v>0.09</v>
          </cell>
          <cell r="F46">
            <v>0.04</v>
          </cell>
        </row>
        <row r="49">
          <cell r="D49">
            <v>4</v>
          </cell>
          <cell r="E49">
            <v>10</v>
          </cell>
          <cell r="F49">
            <v>11</v>
          </cell>
        </row>
        <row r="50">
          <cell r="D50">
            <v>4</v>
          </cell>
          <cell r="E50">
            <v>10</v>
          </cell>
          <cell r="F50">
            <v>11</v>
          </cell>
        </row>
        <row r="51">
          <cell r="D51">
            <v>4</v>
          </cell>
          <cell r="E51">
            <v>10</v>
          </cell>
          <cell r="F51">
            <v>11</v>
          </cell>
        </row>
        <row r="52">
          <cell r="D52">
            <v>3</v>
          </cell>
          <cell r="E52">
            <v>9</v>
          </cell>
          <cell r="F52">
            <v>11</v>
          </cell>
        </row>
        <row r="53">
          <cell r="D53">
            <v>3</v>
          </cell>
          <cell r="E53">
            <v>8</v>
          </cell>
          <cell r="F53">
            <v>10</v>
          </cell>
        </row>
        <row r="54">
          <cell r="D54">
            <v>3</v>
          </cell>
          <cell r="E54">
            <v>7</v>
          </cell>
          <cell r="F54">
            <v>10</v>
          </cell>
        </row>
        <row r="55">
          <cell r="D55">
            <v>3</v>
          </cell>
          <cell r="E55">
            <v>8</v>
          </cell>
          <cell r="F55">
            <v>11</v>
          </cell>
        </row>
        <row r="56">
          <cell r="D56">
            <v>4</v>
          </cell>
          <cell r="E56">
            <v>6</v>
          </cell>
          <cell r="F56">
            <v>10</v>
          </cell>
        </row>
        <row r="59">
          <cell r="D59">
            <v>0.06</v>
          </cell>
        </row>
        <row r="60">
          <cell r="D60">
            <v>0.03</v>
          </cell>
        </row>
        <row r="61">
          <cell r="D61">
            <v>0.3</v>
          </cell>
        </row>
        <row r="62">
          <cell r="D62">
            <v>5.7000000000000002E-2</v>
          </cell>
        </row>
        <row r="63">
          <cell r="D63">
            <v>6.0999999999999999E-2</v>
          </cell>
        </row>
        <row r="64">
          <cell r="D64">
            <v>7.3999999999999996E-2</v>
          </cell>
        </row>
        <row r="65">
          <cell r="D65">
            <v>0.13500000000000001</v>
          </cell>
        </row>
        <row r="66">
          <cell r="D66">
            <v>0.122</v>
          </cell>
        </row>
        <row r="69">
          <cell r="E69">
            <v>1215.5440311289076</v>
          </cell>
          <cell r="F69">
            <v>1240.9861414147158</v>
          </cell>
          <cell r="G69">
            <v>1272.3677572841682</v>
          </cell>
          <cell r="H69">
            <v>1306.3256006182876</v>
          </cell>
          <cell r="I69">
            <v>1343.7093111106703</v>
          </cell>
          <cell r="J69">
            <v>1383.9725407431586</v>
          </cell>
          <cell r="K69">
            <v>1427.7827175846883</v>
          </cell>
          <cell r="L69">
            <v>1474.4456683038368</v>
          </cell>
          <cell r="M69">
            <v>1523.7450154445262</v>
          </cell>
          <cell r="N69">
            <v>1574.5219351530275</v>
          </cell>
        </row>
        <row r="70">
          <cell r="E70">
            <v>747.11025524099296</v>
          </cell>
          <cell r="F70">
            <v>762.74774843146713</v>
          </cell>
          <cell r="G70">
            <v>782.03584202716092</v>
          </cell>
          <cell r="H70">
            <v>802.90736321527095</v>
          </cell>
          <cell r="I70">
            <v>825.88452633940756</v>
          </cell>
          <cell r="J70">
            <v>850.63152932507296</v>
          </cell>
          <cell r="K70">
            <v>877.55859372094699</v>
          </cell>
          <cell r="L70">
            <v>906.23905952826397</v>
          </cell>
          <cell r="M70">
            <v>936.53993459511594</v>
          </cell>
          <cell r="N70">
            <v>967.74897060884041</v>
          </cell>
        </row>
        <row r="71">
          <cell r="E71">
            <v>741.38169158966309</v>
          </cell>
          <cell r="F71">
            <v>756.89928229658756</v>
          </cell>
          <cell r="G71">
            <v>776.03948196216777</v>
          </cell>
          <cell r="H71">
            <v>796.75096808612568</v>
          </cell>
          <cell r="I71">
            <v>819.5519508666514</v>
          </cell>
          <cell r="J71">
            <v>844.10920303469845</v>
          </cell>
          <cell r="K71">
            <v>870.82980071263739</v>
          </cell>
          <cell r="L71">
            <v>899.29035537193511</v>
          </cell>
          <cell r="M71">
            <v>929.3588945950562</v>
          </cell>
          <cell r="N71">
            <v>960.32863132457578</v>
          </cell>
        </row>
        <row r="72">
          <cell r="E72">
            <v>589.43648329498546</v>
          </cell>
          <cell r="F72">
            <v>604.33371849459013</v>
          </cell>
          <cell r="G72">
            <v>621.84172472223599</v>
          </cell>
          <cell r="H72">
            <v>635.05396871204312</v>
          </cell>
          <cell r="I72">
            <v>647.62634352731732</v>
          </cell>
          <cell r="J72">
            <v>668.64093197951786</v>
          </cell>
          <cell r="K72">
            <v>699.9800919151096</v>
          </cell>
          <cell r="L72">
            <v>728.71216269456579</v>
          </cell>
          <cell r="M72">
            <v>746.21226199159105</v>
          </cell>
          <cell r="N72">
            <v>759.23256991791368</v>
          </cell>
        </row>
        <row r="73">
          <cell r="E73">
            <v>622.09159336991695</v>
          </cell>
          <cell r="F73">
            <v>638.06506968300789</v>
          </cell>
          <cell r="G73">
            <v>656.00624527164541</v>
          </cell>
          <cell r="H73">
            <v>670.58477636098257</v>
          </cell>
          <cell r="I73">
            <v>683.53995323769755</v>
          </cell>
          <cell r="J73">
            <v>705.60218178580362</v>
          </cell>
          <cell r="K73">
            <v>738.74596952378351</v>
          </cell>
          <cell r="L73">
            <v>768.38346110597456</v>
          </cell>
          <cell r="M73">
            <v>787.44769324678555</v>
          </cell>
          <cell r="N73">
            <v>800.72608707673271</v>
          </cell>
        </row>
        <row r="74">
          <cell r="E74">
            <v>636.96961809032155</v>
          </cell>
          <cell r="F74">
            <v>652.99755019466079</v>
          </cell>
          <cell r="G74">
            <v>669.0209906185496</v>
          </cell>
          <cell r="H74">
            <v>685.59077228807587</v>
          </cell>
          <cell r="I74">
            <v>701.9303830803517</v>
          </cell>
          <cell r="J74">
            <v>717.44535599266339</v>
          </cell>
          <cell r="K74">
            <v>732.72485003084921</v>
          </cell>
          <cell r="L74">
            <v>749.36951041964426</v>
          </cell>
          <cell r="M74">
            <v>768.98996323744996</v>
          </cell>
          <cell r="N74">
            <v>787.96122060986863</v>
          </cell>
        </row>
        <row r="75">
          <cell r="E75">
            <v>662.29256926822427</v>
          </cell>
          <cell r="F75">
            <v>679.13699571311531</v>
          </cell>
          <cell r="G75">
            <v>695.45870265177439</v>
          </cell>
          <cell r="H75">
            <v>712.80843170294565</v>
          </cell>
          <cell r="I75">
            <v>730.15485652589041</v>
          </cell>
          <cell r="J75">
            <v>745.87844833811926</v>
          </cell>
          <cell r="K75">
            <v>761.8381245395874</v>
          </cell>
          <cell r="L75">
            <v>779.46172386450746</v>
          </cell>
          <cell r="M75">
            <v>799.41585840064192</v>
          </cell>
          <cell r="N75">
            <v>819.17490589291708</v>
          </cell>
        </row>
        <row r="76">
          <cell r="E76">
            <v>170.68643053567104</v>
          </cell>
          <cell r="F76">
            <v>175.89159601202985</v>
          </cell>
          <cell r="G76">
            <v>181.63687341345184</v>
          </cell>
          <cell r="H76">
            <v>187.09075795987187</v>
          </cell>
          <cell r="I76">
            <v>192.17184963353688</v>
          </cell>
          <cell r="J76">
            <v>197.56096922790803</v>
          </cell>
          <cell r="K76">
            <v>203.05897346430882</v>
          </cell>
          <cell r="L76">
            <v>208.19897269576143</v>
          </cell>
          <cell r="M76">
            <v>213.71737650919556</v>
          </cell>
          <cell r="N76">
            <v>219.72468222870319</v>
          </cell>
        </row>
        <row r="79">
          <cell r="D79">
            <v>12</v>
          </cell>
          <cell r="E79">
            <v>12</v>
          </cell>
          <cell r="F79">
            <v>12</v>
          </cell>
          <cell r="G79">
            <v>12</v>
          </cell>
          <cell r="H79">
            <v>12</v>
          </cell>
          <cell r="I79">
            <v>12</v>
          </cell>
          <cell r="J79">
            <v>12</v>
          </cell>
          <cell r="K79">
            <v>12</v>
          </cell>
          <cell r="L79">
            <v>12</v>
          </cell>
          <cell r="M79">
            <v>12</v>
          </cell>
          <cell r="N79">
            <v>12</v>
          </cell>
        </row>
        <row r="80">
          <cell r="D80">
            <v>12</v>
          </cell>
          <cell r="E80">
            <v>12</v>
          </cell>
          <cell r="F80">
            <v>12</v>
          </cell>
          <cell r="G80">
            <v>12</v>
          </cell>
          <cell r="H80">
            <v>12</v>
          </cell>
          <cell r="I80">
            <v>12</v>
          </cell>
          <cell r="J80">
            <v>12</v>
          </cell>
          <cell r="K80">
            <v>12</v>
          </cell>
          <cell r="L80">
            <v>12</v>
          </cell>
          <cell r="M80">
            <v>12</v>
          </cell>
          <cell r="N80">
            <v>12</v>
          </cell>
        </row>
        <row r="81">
          <cell r="D81">
            <v>12</v>
          </cell>
          <cell r="E81">
            <v>12</v>
          </cell>
          <cell r="F81">
            <v>12</v>
          </cell>
          <cell r="G81">
            <v>12</v>
          </cell>
          <cell r="H81">
            <v>12</v>
          </cell>
          <cell r="I81">
            <v>12</v>
          </cell>
          <cell r="J81">
            <v>12</v>
          </cell>
          <cell r="K81">
            <v>12</v>
          </cell>
          <cell r="L81">
            <v>12</v>
          </cell>
          <cell r="M81">
            <v>12</v>
          </cell>
          <cell r="N81">
            <v>12</v>
          </cell>
        </row>
        <row r="82">
          <cell r="D82">
            <v>12</v>
          </cell>
          <cell r="E82">
            <v>13</v>
          </cell>
          <cell r="F82">
            <v>12</v>
          </cell>
          <cell r="G82">
            <v>11</v>
          </cell>
          <cell r="H82">
            <v>12</v>
          </cell>
          <cell r="I82">
            <v>12</v>
          </cell>
          <cell r="J82">
            <v>12</v>
          </cell>
          <cell r="K82">
            <v>13</v>
          </cell>
          <cell r="L82">
            <v>12</v>
          </cell>
          <cell r="M82">
            <v>11</v>
          </cell>
          <cell r="N82">
            <v>12</v>
          </cell>
        </row>
        <row r="83">
          <cell r="D83">
            <v>12</v>
          </cell>
          <cell r="E83">
            <v>13</v>
          </cell>
          <cell r="F83">
            <v>12</v>
          </cell>
          <cell r="G83">
            <v>11</v>
          </cell>
          <cell r="H83">
            <v>12</v>
          </cell>
          <cell r="I83">
            <v>12</v>
          </cell>
          <cell r="J83">
            <v>12</v>
          </cell>
          <cell r="K83">
            <v>13</v>
          </cell>
          <cell r="L83">
            <v>12</v>
          </cell>
          <cell r="M83">
            <v>11</v>
          </cell>
          <cell r="N83">
            <v>12</v>
          </cell>
        </row>
        <row r="84">
          <cell r="D84">
            <v>12</v>
          </cell>
          <cell r="E84">
            <v>13</v>
          </cell>
          <cell r="F84">
            <v>12</v>
          </cell>
          <cell r="G84">
            <v>11</v>
          </cell>
          <cell r="H84">
            <v>12</v>
          </cell>
          <cell r="I84">
            <v>12</v>
          </cell>
          <cell r="J84">
            <v>12</v>
          </cell>
          <cell r="K84">
            <v>13</v>
          </cell>
          <cell r="L84">
            <v>12</v>
          </cell>
          <cell r="M84">
            <v>11</v>
          </cell>
          <cell r="N84">
            <v>12</v>
          </cell>
        </row>
        <row r="85">
          <cell r="D85">
            <v>12</v>
          </cell>
          <cell r="E85">
            <v>13</v>
          </cell>
          <cell r="F85">
            <v>12</v>
          </cell>
          <cell r="G85">
            <v>11</v>
          </cell>
          <cell r="H85">
            <v>12</v>
          </cell>
          <cell r="I85">
            <v>12</v>
          </cell>
          <cell r="J85">
            <v>12</v>
          </cell>
          <cell r="K85">
            <v>13</v>
          </cell>
          <cell r="L85">
            <v>12</v>
          </cell>
          <cell r="M85">
            <v>11</v>
          </cell>
          <cell r="N85">
            <v>12</v>
          </cell>
        </row>
        <row r="86">
          <cell r="D86">
            <v>12</v>
          </cell>
          <cell r="E86">
            <v>13</v>
          </cell>
          <cell r="F86">
            <v>12</v>
          </cell>
          <cell r="G86">
            <v>11</v>
          </cell>
          <cell r="H86">
            <v>12</v>
          </cell>
          <cell r="I86">
            <v>12</v>
          </cell>
          <cell r="J86">
            <v>12</v>
          </cell>
          <cell r="K86">
            <v>13</v>
          </cell>
          <cell r="L86">
            <v>12</v>
          </cell>
          <cell r="M86">
            <v>11</v>
          </cell>
          <cell r="N86">
            <v>12</v>
          </cell>
        </row>
      </sheetData>
      <sheetData sheetId="2">
        <row r="106">
          <cell r="E106">
            <v>-78.276172952640593</v>
          </cell>
          <cell r="F106">
            <v>110.5300550791456</v>
          </cell>
          <cell r="G106">
            <v>33.415787834927272</v>
          </cell>
          <cell r="H106">
            <v>-26.060322361156985</v>
          </cell>
          <cell r="I106">
            <v>-104.08722924593715</v>
          </cell>
          <cell r="J106">
            <v>-134.11989354603645</v>
          </cell>
          <cell r="K106">
            <v>-131.01523342914885</v>
          </cell>
          <cell r="L106">
            <v>-128.88339652571838</v>
          </cell>
          <cell r="M106">
            <v>-125.94724571584328</v>
          </cell>
          <cell r="N106">
            <v>-123.4794739065656</v>
          </cell>
        </row>
        <row r="108">
          <cell r="E108">
            <v>-26.0920576508802</v>
          </cell>
          <cell r="F108">
            <v>36.843351693048533</v>
          </cell>
          <cell r="G108">
            <v>11.138595944975759</v>
          </cell>
          <cell r="H108">
            <v>-8.6867741203856621</v>
          </cell>
          <cell r="I108">
            <v>-34.695743081979053</v>
          </cell>
          <cell r="J108">
            <v>-44.706631182012153</v>
          </cell>
          <cell r="K108">
            <v>-43.671744476382955</v>
          </cell>
          <cell r="L108">
            <v>-42.961132175239463</v>
          </cell>
          <cell r="M108">
            <v>-41.982415238614429</v>
          </cell>
          <cell r="N108">
            <v>-41.159824635521865</v>
          </cell>
        </row>
        <row r="109">
          <cell r="E109">
            <v>0</v>
          </cell>
          <cell r="F109">
            <v>0</v>
          </cell>
          <cell r="G109">
            <v>0</v>
          </cell>
          <cell r="H109">
            <v>0</v>
          </cell>
          <cell r="I109">
            <v>0</v>
          </cell>
          <cell r="J109">
            <v>0</v>
          </cell>
          <cell r="K109">
            <v>0</v>
          </cell>
          <cell r="L109">
            <v>0</v>
          </cell>
          <cell r="M109">
            <v>0</v>
          </cell>
          <cell r="N109">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zoomScaleNormal="100" workbookViewId="0"/>
  </sheetViews>
  <sheetFormatPr defaultRowHeight="13.2"/>
  <cols>
    <col min="1" max="1" width="61.109375" style="13" customWidth="1"/>
    <col min="2" max="11" width="11.33203125" style="13" customWidth="1"/>
    <col min="12" max="12" width="13" style="13" customWidth="1"/>
    <col min="13" max="13" width="11.44140625" style="13" customWidth="1"/>
  </cols>
  <sheetData>
    <row r="1" spans="1:13" ht="24" customHeight="1">
      <c r="A1" s="1" t="s">
        <v>19</v>
      </c>
      <c r="B1" s="2"/>
      <c r="C1" s="2"/>
      <c r="D1" s="2"/>
      <c r="E1" s="2"/>
      <c r="F1" s="2"/>
      <c r="G1" s="3"/>
      <c r="H1" s="4"/>
      <c r="I1" s="4"/>
      <c r="J1" s="4"/>
      <c r="K1" s="4"/>
      <c r="L1" s="4"/>
      <c r="M1" s="4"/>
    </row>
    <row r="2" spans="1:13" ht="15">
      <c r="A2" s="5" t="s">
        <v>11</v>
      </c>
      <c r="B2" s="2"/>
      <c r="C2" s="2"/>
      <c r="D2" s="6"/>
      <c r="E2" s="2"/>
      <c r="F2" s="2"/>
      <c r="G2" s="3"/>
      <c r="H2" s="4"/>
      <c r="I2" s="4"/>
      <c r="J2" s="4"/>
      <c r="K2" s="4"/>
      <c r="L2" s="4"/>
      <c r="M2" s="4"/>
    </row>
    <row r="3" spans="1:13" ht="17.399999999999999">
      <c r="A3" s="7"/>
      <c r="B3" s="7"/>
      <c r="C3" s="7"/>
      <c r="D3" s="7"/>
      <c r="E3" s="7"/>
      <c r="F3" s="7"/>
      <c r="G3" s="7"/>
      <c r="H3" s="7"/>
      <c r="I3" s="7"/>
      <c r="J3" s="7"/>
      <c r="L3" s="23" t="s">
        <v>18</v>
      </c>
      <c r="M3" s="7"/>
    </row>
    <row r="4" spans="1:13" ht="13.8">
      <c r="A4" s="8"/>
      <c r="B4" s="8">
        <v>2021</v>
      </c>
      <c r="C4" s="8">
        <f t="shared" ref="C4:K4" si="0">+B4+1</f>
        <v>2022</v>
      </c>
      <c r="D4" s="8">
        <f t="shared" si="0"/>
        <v>2023</v>
      </c>
      <c r="E4" s="8">
        <f t="shared" si="0"/>
        <v>2024</v>
      </c>
      <c r="F4" s="8">
        <f t="shared" si="0"/>
        <v>2025</v>
      </c>
      <c r="G4" s="8">
        <f t="shared" si="0"/>
        <v>2026</v>
      </c>
      <c r="H4" s="8">
        <f t="shared" si="0"/>
        <v>2027</v>
      </c>
      <c r="I4" s="8">
        <f t="shared" si="0"/>
        <v>2028</v>
      </c>
      <c r="J4" s="8">
        <f t="shared" si="0"/>
        <v>2029</v>
      </c>
      <c r="K4" s="8">
        <f t="shared" si="0"/>
        <v>2030</v>
      </c>
      <c r="L4" s="9" t="s">
        <v>14</v>
      </c>
      <c r="M4" s="9" t="s">
        <v>15</v>
      </c>
    </row>
    <row r="5" spans="1:13" ht="13.8">
      <c r="A5" s="10"/>
      <c r="B5" s="11"/>
      <c r="C5" s="11"/>
      <c r="D5" s="11"/>
      <c r="E5" s="11"/>
      <c r="F5" s="11"/>
      <c r="G5" s="11"/>
      <c r="H5" s="11"/>
      <c r="I5" s="11"/>
      <c r="J5" s="11"/>
      <c r="K5" s="11"/>
      <c r="L5" s="11"/>
      <c r="M5" s="11"/>
    </row>
    <row r="6" spans="1:13" ht="13.8">
      <c r="A6" s="10"/>
      <c r="B6" s="28" t="s">
        <v>5</v>
      </c>
      <c r="C6" s="28"/>
      <c r="D6" s="28"/>
      <c r="E6" s="28"/>
      <c r="F6" s="28"/>
      <c r="G6" s="28"/>
      <c r="H6" s="28"/>
      <c r="I6" s="28"/>
      <c r="J6" s="28"/>
      <c r="K6" s="28"/>
      <c r="L6" s="28"/>
      <c r="M6" s="28"/>
    </row>
    <row r="7" spans="1:13" ht="13.8">
      <c r="A7" s="10"/>
      <c r="B7" s="11"/>
      <c r="C7" s="11"/>
      <c r="D7" s="11"/>
      <c r="E7" s="11"/>
      <c r="F7" s="11"/>
      <c r="G7" s="11"/>
      <c r="H7" s="11"/>
      <c r="I7" s="11"/>
      <c r="J7" s="11"/>
      <c r="K7" s="11"/>
      <c r="L7" s="11"/>
      <c r="M7" s="11"/>
    </row>
    <row r="8" spans="1:13" ht="13.8">
      <c r="A8" s="10" t="s">
        <v>12</v>
      </c>
    </row>
    <row r="9" spans="1:13" ht="13.8">
      <c r="A9" s="12" t="s">
        <v>1</v>
      </c>
      <c r="B9" s="11">
        <v>0</v>
      </c>
      <c r="C9" s="11">
        <v>-800</v>
      </c>
      <c r="D9" s="11">
        <v>-760</v>
      </c>
      <c r="E9" s="11">
        <v>-720</v>
      </c>
      <c r="F9" s="11">
        <v>-820</v>
      </c>
      <c r="G9" s="11">
        <v>-840</v>
      </c>
      <c r="H9" s="11">
        <v>-860</v>
      </c>
      <c r="I9" s="11">
        <v>-960</v>
      </c>
      <c r="J9" s="11">
        <v>-840</v>
      </c>
      <c r="K9" s="11">
        <v>-950</v>
      </c>
      <c r="L9" s="11">
        <v>-3100</v>
      </c>
      <c r="M9" s="11">
        <v>-7550</v>
      </c>
    </row>
    <row r="10" spans="1:13" ht="13.8">
      <c r="A10" s="12" t="s">
        <v>0</v>
      </c>
      <c r="B10" s="11">
        <v>0</v>
      </c>
      <c r="C10" s="11">
        <v>160</v>
      </c>
      <c r="D10" s="11">
        <v>160</v>
      </c>
      <c r="E10" s="11">
        <v>170</v>
      </c>
      <c r="F10" s="11">
        <v>170</v>
      </c>
      <c r="G10" s="11">
        <v>180</v>
      </c>
      <c r="H10" s="11">
        <v>180</v>
      </c>
      <c r="I10" s="11">
        <v>190</v>
      </c>
      <c r="J10" s="11">
        <v>190</v>
      </c>
      <c r="K10" s="11">
        <v>200</v>
      </c>
      <c r="L10" s="11">
        <v>660</v>
      </c>
      <c r="M10" s="11">
        <v>1600</v>
      </c>
    </row>
    <row r="11" spans="1:13" ht="13.8">
      <c r="A11" s="10"/>
      <c r="B11" s="25"/>
      <c r="C11" s="25"/>
      <c r="D11" s="25"/>
      <c r="E11" s="25"/>
      <c r="F11" s="25"/>
      <c r="G11" s="25"/>
      <c r="H11" s="25"/>
      <c r="I11" s="25"/>
      <c r="J11" s="25"/>
      <c r="K11" s="25"/>
      <c r="L11" s="25"/>
      <c r="M11" s="24"/>
    </row>
    <row r="12" spans="1:13" ht="13.8">
      <c r="A12" s="10" t="s">
        <v>2</v>
      </c>
      <c r="B12" s="26"/>
      <c r="C12" s="26"/>
      <c r="D12" s="26"/>
      <c r="E12" s="26"/>
      <c r="F12" s="26"/>
      <c r="G12" s="26"/>
      <c r="H12" s="26"/>
      <c r="I12" s="26"/>
      <c r="J12" s="26"/>
      <c r="K12" s="26"/>
      <c r="L12" s="26"/>
      <c r="M12" s="26"/>
    </row>
    <row r="13" spans="1:13" ht="13.8">
      <c r="A13" s="12" t="s">
        <v>1</v>
      </c>
      <c r="B13" s="14">
        <v>0</v>
      </c>
      <c r="C13" s="14">
        <v>0</v>
      </c>
      <c r="D13" s="14">
        <v>40</v>
      </c>
      <c r="E13" s="14">
        <v>80</v>
      </c>
      <c r="F13" s="14">
        <v>110</v>
      </c>
      <c r="G13" s="14">
        <v>120</v>
      </c>
      <c r="H13" s="14">
        <v>130</v>
      </c>
      <c r="I13" s="14">
        <v>140</v>
      </c>
      <c r="J13" s="14">
        <v>120</v>
      </c>
      <c r="K13" s="14">
        <v>140</v>
      </c>
      <c r="L13" s="11">
        <v>230</v>
      </c>
      <c r="M13" s="11">
        <v>880</v>
      </c>
    </row>
    <row r="14" spans="1:13" ht="13.8">
      <c r="A14" s="12" t="s">
        <v>0</v>
      </c>
      <c r="B14" s="14">
        <v>0</v>
      </c>
      <c r="C14" s="14">
        <v>0</v>
      </c>
      <c r="D14" s="14">
        <v>-10</v>
      </c>
      <c r="E14" s="14">
        <v>-20</v>
      </c>
      <c r="F14" s="14">
        <v>-20</v>
      </c>
      <c r="G14" s="14">
        <v>-20</v>
      </c>
      <c r="H14" s="14">
        <v>-30</v>
      </c>
      <c r="I14" s="14">
        <v>-30</v>
      </c>
      <c r="J14" s="14">
        <v>-30</v>
      </c>
      <c r="K14" s="14">
        <v>-30</v>
      </c>
      <c r="L14" s="11">
        <v>-50</v>
      </c>
      <c r="M14" s="11">
        <v>-190</v>
      </c>
    </row>
    <row r="15" spans="1:13" ht="13.8">
      <c r="A15" s="10"/>
      <c r="B15" s="25"/>
      <c r="C15" s="25"/>
      <c r="D15" s="25"/>
      <c r="E15" s="25"/>
      <c r="F15" s="25"/>
      <c r="G15" s="25"/>
      <c r="H15" s="25"/>
      <c r="I15" s="25"/>
      <c r="J15" s="25"/>
      <c r="K15" s="25"/>
      <c r="L15" s="24"/>
      <c r="M15" s="24"/>
    </row>
    <row r="16" spans="1:13" ht="13.8">
      <c r="A16" s="10" t="s">
        <v>4</v>
      </c>
      <c r="B16" s="26"/>
      <c r="C16" s="26"/>
      <c r="D16" s="26"/>
      <c r="E16" s="26"/>
      <c r="F16" s="26"/>
      <c r="G16" s="26"/>
      <c r="H16" s="26"/>
      <c r="I16" s="26"/>
      <c r="J16" s="26"/>
      <c r="K16" s="26"/>
      <c r="L16" s="26"/>
      <c r="M16" s="26"/>
    </row>
    <row r="17" spans="1:13" ht="13.8">
      <c r="A17" s="12" t="s">
        <v>1</v>
      </c>
      <c r="B17" s="22">
        <v>0</v>
      </c>
      <c r="C17" s="22">
        <v>70</v>
      </c>
      <c r="D17" s="22">
        <v>-180</v>
      </c>
      <c r="E17" s="22">
        <v>-100</v>
      </c>
      <c r="F17" s="22">
        <v>-60</v>
      </c>
      <c r="G17" s="22">
        <v>20</v>
      </c>
      <c r="H17" s="22">
        <v>90</v>
      </c>
      <c r="I17" s="22">
        <v>180</v>
      </c>
      <c r="J17" s="22">
        <v>200</v>
      </c>
      <c r="K17" s="22">
        <v>230</v>
      </c>
      <c r="L17" s="11">
        <v>-270</v>
      </c>
      <c r="M17" s="11">
        <v>450</v>
      </c>
    </row>
    <row r="18" spans="1:13" ht="13.8">
      <c r="A18" s="12" t="s">
        <v>0</v>
      </c>
      <c r="B18" s="22">
        <v>0</v>
      </c>
      <c r="C18" s="22">
        <v>-10</v>
      </c>
      <c r="D18" s="22">
        <v>40</v>
      </c>
      <c r="E18" s="22">
        <v>30</v>
      </c>
      <c r="F18" s="22">
        <v>10</v>
      </c>
      <c r="G18" s="22">
        <v>0</v>
      </c>
      <c r="H18" s="22">
        <v>-10</v>
      </c>
      <c r="I18" s="22">
        <v>-30</v>
      </c>
      <c r="J18" s="22">
        <v>-40</v>
      </c>
      <c r="K18" s="22">
        <v>-40</v>
      </c>
      <c r="L18" s="11">
        <v>70</v>
      </c>
      <c r="M18" s="11">
        <v>-50</v>
      </c>
    </row>
    <row r="19" spans="1:13" ht="13.8">
      <c r="A19" s="19"/>
      <c r="B19" s="27"/>
      <c r="C19" s="27"/>
      <c r="D19" s="27"/>
      <c r="E19" s="27"/>
      <c r="F19" s="27"/>
      <c r="G19" s="27"/>
      <c r="H19" s="27"/>
      <c r="I19" s="27"/>
      <c r="J19" s="27"/>
      <c r="K19" s="27"/>
      <c r="L19" s="19"/>
      <c r="M19" s="19"/>
    </row>
    <row r="20" spans="1:13" ht="17.399999999999999">
      <c r="A20" s="10" t="s">
        <v>17</v>
      </c>
      <c r="B20" s="14">
        <v>0</v>
      </c>
      <c r="C20" s="14">
        <v>0</v>
      </c>
      <c r="D20" s="14">
        <v>2</v>
      </c>
      <c r="E20" s="14">
        <v>8</v>
      </c>
      <c r="F20" s="14">
        <v>9</v>
      </c>
      <c r="G20" s="14">
        <v>11</v>
      </c>
      <c r="H20" s="14">
        <v>11</v>
      </c>
      <c r="I20" s="14">
        <v>12</v>
      </c>
      <c r="J20" s="14">
        <v>12</v>
      </c>
      <c r="K20" s="14">
        <v>13</v>
      </c>
      <c r="L20" s="11">
        <v>19</v>
      </c>
      <c r="M20" s="11">
        <v>78</v>
      </c>
    </row>
    <row r="21" spans="1:13" ht="13.8">
      <c r="A21" s="10"/>
      <c r="B21" s="25"/>
      <c r="C21" s="25"/>
      <c r="D21" s="25"/>
      <c r="E21" s="25"/>
      <c r="F21" s="25"/>
      <c r="G21" s="25"/>
      <c r="H21" s="25"/>
      <c r="I21" s="25"/>
      <c r="J21" s="25"/>
      <c r="K21" s="25"/>
      <c r="L21" s="24"/>
      <c r="M21" s="24"/>
    </row>
    <row r="22" spans="1:13" ht="13.8">
      <c r="A22" s="10" t="s">
        <v>3</v>
      </c>
      <c r="B22" s="26"/>
      <c r="C22" s="26"/>
      <c r="D22" s="26"/>
      <c r="E22" s="26"/>
      <c r="F22" s="26"/>
      <c r="G22" s="26"/>
      <c r="H22" s="26"/>
      <c r="I22" s="26"/>
      <c r="J22" s="26"/>
      <c r="K22" s="26"/>
      <c r="L22" s="26"/>
      <c r="M22" s="26"/>
    </row>
    <row r="23" spans="1:13" ht="16.2">
      <c r="A23" s="10" t="s">
        <v>6</v>
      </c>
      <c r="B23" s="14">
        <v>0</v>
      </c>
      <c r="C23" s="14">
        <v>1</v>
      </c>
      <c r="D23" s="14">
        <v>4</v>
      </c>
      <c r="E23" s="14">
        <v>4</v>
      </c>
      <c r="F23" s="14">
        <v>4</v>
      </c>
      <c r="G23" s="14">
        <v>5</v>
      </c>
      <c r="H23" s="14">
        <v>5</v>
      </c>
      <c r="I23" s="14">
        <v>5</v>
      </c>
      <c r="J23" s="14">
        <v>5</v>
      </c>
      <c r="K23" s="14">
        <v>5</v>
      </c>
      <c r="L23" s="11">
        <v>13</v>
      </c>
      <c r="M23" s="11">
        <v>38</v>
      </c>
    </row>
    <row r="24" spans="1:13" ht="13.8">
      <c r="A24" s="10"/>
      <c r="B24" s="14"/>
      <c r="C24" s="14"/>
      <c r="D24" s="14"/>
      <c r="E24" s="14"/>
      <c r="F24" s="14"/>
      <c r="G24" s="14"/>
      <c r="H24" s="14"/>
      <c r="I24" s="14"/>
      <c r="J24" s="14"/>
      <c r="K24" s="14"/>
      <c r="L24" s="11"/>
      <c r="M24" s="11"/>
    </row>
    <row r="25" spans="1:13" ht="16.2">
      <c r="A25" s="10" t="s">
        <v>13</v>
      </c>
      <c r="B25" s="14">
        <v>0</v>
      </c>
      <c r="C25" s="14">
        <v>-1</v>
      </c>
      <c r="D25" s="14">
        <v>-1</v>
      </c>
      <c r="E25" s="14">
        <v>-2</v>
      </c>
      <c r="F25" s="14">
        <v>-2</v>
      </c>
      <c r="G25" s="14">
        <v>-2</v>
      </c>
      <c r="H25" s="14">
        <v>-3</v>
      </c>
      <c r="I25" s="14">
        <v>-3</v>
      </c>
      <c r="J25" s="14">
        <v>-3</v>
      </c>
      <c r="K25" s="14">
        <v>-3</v>
      </c>
      <c r="L25" s="11">
        <v>-6</v>
      </c>
      <c r="M25" s="11">
        <v>-20</v>
      </c>
    </row>
    <row r="26" spans="1:13" ht="13.8">
      <c r="A26" s="10"/>
      <c r="B26" s="25"/>
      <c r="C26" s="25"/>
      <c r="D26" s="25"/>
      <c r="E26" s="25"/>
      <c r="F26" s="25"/>
      <c r="G26" s="25"/>
      <c r="H26" s="25"/>
      <c r="I26" s="25"/>
      <c r="J26" s="25"/>
      <c r="K26" s="25"/>
      <c r="L26" s="24"/>
      <c r="M26" s="24"/>
    </row>
    <row r="27" spans="1:13" ht="16.2">
      <c r="A27" s="10" t="s">
        <v>10</v>
      </c>
      <c r="B27" s="22">
        <v>0</v>
      </c>
      <c r="C27" s="22">
        <v>0</v>
      </c>
      <c r="D27" s="22">
        <v>0</v>
      </c>
      <c r="E27" s="22">
        <v>-1</v>
      </c>
      <c r="F27" s="22">
        <v>-1</v>
      </c>
      <c r="G27" s="22">
        <v>-1</v>
      </c>
      <c r="H27" s="22">
        <v>-2</v>
      </c>
      <c r="I27" s="22">
        <v>-2</v>
      </c>
      <c r="J27" s="22">
        <v>-2</v>
      </c>
      <c r="K27" s="22">
        <v>-2</v>
      </c>
      <c r="L27" s="11">
        <v>-2</v>
      </c>
      <c r="M27" s="11">
        <v>-11</v>
      </c>
    </row>
    <row r="28" spans="1:13" ht="13.8">
      <c r="A28" s="10"/>
      <c r="B28" s="22"/>
      <c r="C28" s="22"/>
      <c r="D28" s="22"/>
      <c r="E28" s="22"/>
      <c r="F28" s="22"/>
      <c r="G28" s="22"/>
      <c r="H28" s="22"/>
      <c r="I28" s="22"/>
      <c r="J28" s="22"/>
      <c r="K28" s="22"/>
      <c r="L28" s="11"/>
      <c r="M28" s="11"/>
    </row>
    <row r="29" spans="1:13" ht="16.2">
      <c r="A29" s="10" t="s">
        <v>16</v>
      </c>
      <c r="B29" s="22">
        <v>0</v>
      </c>
      <c r="C29" s="22">
        <v>0</v>
      </c>
      <c r="D29" s="22">
        <v>0</v>
      </c>
      <c r="E29" s="22">
        <v>0</v>
      </c>
      <c r="F29" s="22">
        <v>1</v>
      </c>
      <c r="G29" s="22">
        <v>1</v>
      </c>
      <c r="H29" s="22">
        <v>1</v>
      </c>
      <c r="I29" s="22">
        <v>1</v>
      </c>
      <c r="J29" s="22">
        <v>1</v>
      </c>
      <c r="K29" s="22">
        <v>1</v>
      </c>
      <c r="L29" s="11">
        <v>1</v>
      </c>
      <c r="M29" s="11">
        <v>6</v>
      </c>
    </row>
    <row r="30" spans="1:13" ht="13.8">
      <c r="A30" s="15"/>
      <c r="B30" s="16"/>
      <c r="C30" s="16"/>
      <c r="D30" s="16"/>
      <c r="E30" s="16"/>
      <c r="F30" s="16"/>
      <c r="G30" s="16"/>
      <c r="H30" s="16"/>
      <c r="I30" s="16"/>
      <c r="J30" s="16"/>
      <c r="K30" s="16"/>
      <c r="L30" s="16"/>
      <c r="M30" s="16"/>
    </row>
    <row r="31" spans="1:13" ht="13.8">
      <c r="A31" s="20"/>
      <c r="B31" s="21"/>
      <c r="C31" s="21"/>
      <c r="D31" s="21"/>
      <c r="E31" s="21"/>
      <c r="F31" s="21"/>
      <c r="G31" s="21"/>
      <c r="H31" s="21"/>
      <c r="I31" s="21"/>
      <c r="J31" s="21"/>
      <c r="K31" s="21"/>
      <c r="L31" s="21"/>
      <c r="M31" s="21"/>
    </row>
    <row r="32" spans="1:13" ht="14.25" customHeight="1">
      <c r="A32" s="29" t="s">
        <v>20</v>
      </c>
      <c r="B32" s="29"/>
      <c r="C32" s="29"/>
      <c r="D32" s="29"/>
      <c r="E32" s="29"/>
      <c r="F32" s="29"/>
      <c r="G32" s="29"/>
      <c r="H32" s="29"/>
      <c r="I32" s="29"/>
      <c r="J32" s="29"/>
      <c r="K32" s="29"/>
      <c r="L32" s="29"/>
      <c r="M32" s="29"/>
    </row>
    <row r="33" spans="1:13" ht="14.25" customHeight="1">
      <c r="A33" s="29"/>
      <c r="B33" s="29"/>
      <c r="C33" s="29"/>
      <c r="D33" s="29"/>
      <c r="E33" s="29"/>
      <c r="F33" s="29"/>
      <c r="G33" s="29"/>
      <c r="H33" s="29"/>
      <c r="I33" s="29"/>
      <c r="J33" s="29"/>
      <c r="K33" s="29"/>
      <c r="L33" s="29"/>
      <c r="M33" s="29"/>
    </row>
    <row r="34" spans="1:13" ht="13.8">
      <c r="A34" s="20"/>
      <c r="B34" s="21"/>
      <c r="C34" s="21"/>
      <c r="D34" s="21"/>
      <c r="E34" s="21"/>
      <c r="F34" s="21"/>
      <c r="G34" s="21"/>
      <c r="H34" s="21"/>
      <c r="I34" s="21"/>
      <c r="J34" s="21"/>
      <c r="K34" s="21"/>
      <c r="L34" s="21"/>
      <c r="M34" s="21"/>
    </row>
    <row r="35" spans="1:13" ht="13.8">
      <c r="A35" s="20" t="s">
        <v>7</v>
      </c>
      <c r="B35" s="21"/>
      <c r="C35" s="21"/>
      <c r="D35" s="21"/>
      <c r="E35" s="21"/>
      <c r="F35" s="21"/>
      <c r="G35" s="21"/>
      <c r="H35" s="21"/>
      <c r="I35" s="21"/>
      <c r="J35" s="21"/>
      <c r="K35" s="21"/>
      <c r="L35" s="21"/>
      <c r="M35" s="21"/>
    </row>
    <row r="36" spans="1:13" ht="13.8">
      <c r="A36" s="20"/>
      <c r="B36" s="21"/>
      <c r="C36" s="21"/>
      <c r="D36" s="21"/>
      <c r="E36" s="21"/>
      <c r="F36" s="21"/>
      <c r="G36" s="21"/>
      <c r="H36" s="21"/>
      <c r="I36" s="21"/>
      <c r="J36" s="21"/>
      <c r="K36" s="21"/>
      <c r="L36" s="21"/>
      <c r="M36" s="21"/>
    </row>
    <row r="37" spans="1:13" ht="13.8">
      <c r="A37" s="14" t="s">
        <v>8</v>
      </c>
      <c r="B37" s="21"/>
      <c r="C37" s="21"/>
      <c r="D37" s="21"/>
      <c r="E37" s="21"/>
      <c r="F37" s="21"/>
      <c r="G37" s="21"/>
      <c r="H37" s="21"/>
      <c r="I37" s="21"/>
      <c r="J37" s="21"/>
      <c r="K37" s="21"/>
      <c r="L37" s="21"/>
      <c r="M37" s="21"/>
    </row>
    <row r="38" spans="1:13" ht="13.8">
      <c r="A38" s="20"/>
      <c r="B38" s="21"/>
      <c r="C38" s="21"/>
      <c r="D38" s="21"/>
      <c r="E38" s="21"/>
      <c r="F38" s="21"/>
      <c r="G38" s="21"/>
      <c r="H38" s="21"/>
      <c r="I38" s="21"/>
      <c r="J38" s="21"/>
      <c r="K38" s="21"/>
      <c r="L38" s="21"/>
      <c r="M38" s="21"/>
    </row>
    <row r="39" spans="1:13" ht="13.8">
      <c r="A39" s="14" t="s">
        <v>21</v>
      </c>
      <c r="C39" s="14"/>
      <c r="E39" s="14"/>
      <c r="F39" s="14"/>
      <c r="I39" s="14"/>
      <c r="M39" s="14"/>
    </row>
    <row r="40" spans="1:13" ht="13.8">
      <c r="A40" s="14"/>
      <c r="B40" s="14"/>
      <c r="C40" s="14"/>
      <c r="D40" s="14"/>
      <c r="E40" s="14"/>
      <c r="F40" s="14"/>
      <c r="G40" s="14"/>
      <c r="H40" s="14"/>
      <c r="I40" s="14"/>
      <c r="J40" s="14"/>
      <c r="K40" s="14"/>
      <c r="L40" s="14"/>
      <c r="M40" s="14"/>
    </row>
    <row r="41" spans="1:13" ht="13.8">
      <c r="A41" s="14" t="s">
        <v>9</v>
      </c>
      <c r="B41" s="17"/>
      <c r="C41" s="17"/>
      <c r="D41" s="17"/>
      <c r="E41" s="17"/>
      <c r="F41" s="17"/>
      <c r="G41" s="17"/>
      <c r="H41" s="17"/>
      <c r="I41" s="17"/>
      <c r="J41" s="17"/>
      <c r="K41" s="17"/>
      <c r="L41" s="17"/>
      <c r="M41" s="14"/>
    </row>
    <row r="42" spans="1:13" ht="13.8">
      <c r="A42" s="18"/>
      <c r="B42" s="15"/>
      <c r="C42" s="15"/>
      <c r="D42" s="15"/>
      <c r="E42" s="15"/>
      <c r="F42" s="15"/>
      <c r="G42" s="15"/>
      <c r="H42" s="15"/>
      <c r="I42" s="15"/>
      <c r="J42" s="15"/>
      <c r="K42" s="15"/>
      <c r="L42" s="15"/>
      <c r="M42" s="15"/>
    </row>
    <row r="43" spans="1:13" ht="13.8">
      <c r="A43" s="14"/>
      <c r="B43" s="14"/>
      <c r="C43" s="14"/>
      <c r="D43" s="14"/>
      <c r="E43" s="14"/>
      <c r="F43" s="14"/>
      <c r="G43" s="14"/>
      <c r="H43" s="14"/>
      <c r="I43" s="14"/>
      <c r="J43" s="14"/>
      <c r="K43" s="14"/>
      <c r="L43" s="14"/>
      <c r="M43" s="14"/>
    </row>
  </sheetData>
  <mergeCells count="2">
    <mergeCell ref="B6:M6"/>
    <mergeCell ref="A32:M33"/>
  </mergeCells>
  <pageMargins left="0.7" right="0.7" top="0.75" bottom="0.75" header="0.3" footer="0.3"/>
  <pageSetup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SSI policy</vt:lpstr>
      <vt:lpstr>'SSI policy'!Print_Area</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Proposals Affecting Supplemental Security Income—CBO’s Estimate of the President’s Fiscal Year 2021 Budget</dc:title>
  <cp:lastPrinted>2020-03-23T13:59:27Z</cp:lastPrinted>
  <dcterms:created xsi:type="dcterms:W3CDTF">2015-03-03T18:48:32Z</dcterms:created>
  <dcterms:modified xsi:type="dcterms:W3CDTF">2020-03-25T20:59:54Z</dcterms:modified>
</cp:coreProperties>
</file>