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 codeName="ThisWorkbook" defaultThemeVersion="124226"/>
  <xr:revisionPtr revIDLastSave="0" documentId="13_ncr:1_{07D555CF-00A2-5645-A9FF-DE2D81B88B52}" xr6:coauthVersionLast="47" xr6:coauthVersionMax="47" xr10:uidLastSave="{00000000-0000-0000-0000-000000000000}"/>
  <bookViews>
    <workbookView xWindow="1480" yWindow="460" windowWidth="30760" windowHeight="18920" tabRatio="965" xr2:uid="{00000000-000D-0000-FFFF-FFFF00000000}"/>
  </bookViews>
  <sheets>
    <sheet name="Contents" sheetId="132" r:id="rId1"/>
    <sheet name="Figure 1" sheetId="135" r:id="rId2"/>
    <sheet name="Figure 2" sheetId="154" r:id="rId3"/>
    <sheet name="Figure 3" sheetId="155" r:id="rId4"/>
    <sheet name="Figure 4" sheetId="138" r:id="rId5"/>
    <sheet name="Figure 5" sheetId="156" r:id="rId6"/>
    <sheet name="Figure 6" sheetId="157" r:id="rId7"/>
    <sheet name="Figure 7" sheetId="141" r:id="rId8"/>
    <sheet name="Figure 8" sheetId="142" r:id="rId9"/>
    <sheet name="Figure 9" sheetId="143" r:id="rId10"/>
    <sheet name="Figure 10" sheetId="144" r:id="rId11"/>
    <sheet name="Figure 11" sheetId="146" r:id="rId12"/>
    <sheet name="Figure 12" sheetId="147" r:id="rId13"/>
    <sheet name="Figure 13" sheetId="158" r:id="rId14"/>
    <sheet name="Figure 14" sheetId="149" r:id="rId15"/>
    <sheet name="Figure 15" sheetId="151" r:id="rId16"/>
    <sheet name="Figure 16" sheetId="152" r:id="rId17"/>
    <sheet name="Figure 17" sheetId="153" r:id="rId1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132" l="1"/>
  <c r="A12" i="132"/>
  <c r="A11" i="132"/>
  <c r="A9" i="132"/>
  <c r="A8" i="132"/>
  <c r="A18" i="132"/>
  <c r="A20" i="132"/>
  <c r="A21" i="132"/>
  <c r="A22" i="132"/>
  <c r="A23" i="132"/>
  <c r="A17" i="132"/>
  <c r="A14" i="132"/>
  <c r="A16" i="132"/>
  <c r="A15" i="132"/>
  <c r="A13" i="132"/>
  <c r="A10" i="132"/>
  <c r="A7" i="132"/>
</calcChain>
</file>

<file path=xl/sharedStrings.xml><?xml version="1.0" encoding="utf-8"?>
<sst xmlns="http://schemas.openxmlformats.org/spreadsheetml/2006/main" count="487" uniqueCount="312">
  <si>
    <t>www.cbo.gov/publication/57422</t>
  </si>
  <si>
    <t>Contents</t>
  </si>
  <si>
    <t>Figure 1. 
Average Annual Growth Rates of Spending, Utilization, and Prices for Hospitals’ and Physicians’ Services, 2013 to 2018</t>
  </si>
  <si>
    <t>Percent</t>
  </si>
  <si>
    <t>Prices</t>
  </si>
  <si>
    <t>Back to Table of Contents</t>
  </si>
  <si>
    <t>Figure 2. 
Studies’ Estimates of Commercial Insurers’ Prices for Hospitals’ Services as a Percentage of Medicare FFS’s Prices</t>
  </si>
  <si>
    <t>Figure 3. 
Studies’ Estimates of Commercial Insurers’ Prices for Physicians’ Services as a Percentage of Medicare FFS’s Prices</t>
  </si>
  <si>
    <t>Average</t>
  </si>
  <si>
    <t>Figure 4. 
Payment-to-Cost Ratios for Hospitals, 2000 to 2018</t>
  </si>
  <si>
    <t>Figure 5. 
Average Prices for Hospitals’ Inpatient Services, by State, 2018</t>
  </si>
  <si>
    <t>Price Relative to Medicare Fee-for-Service National Average</t>
  </si>
  <si>
    <t>State</t>
  </si>
  <si>
    <t>MA</t>
  </si>
  <si>
    <t>NY</t>
  </si>
  <si>
    <t>TN</t>
  </si>
  <si>
    <t>MN</t>
  </si>
  <si>
    <t>AK</t>
  </si>
  <si>
    <t>NH</t>
  </si>
  <si>
    <t>CA</t>
  </si>
  <si>
    <t>GA</t>
  </si>
  <si>
    <t>VA</t>
  </si>
  <si>
    <t>WV</t>
  </si>
  <si>
    <t>FL</t>
  </si>
  <si>
    <t>ME</t>
  </si>
  <si>
    <t>SC</t>
  </si>
  <si>
    <t>WI</t>
  </si>
  <si>
    <t>DE</t>
  </si>
  <si>
    <t>IN</t>
  </si>
  <si>
    <t>RI</t>
  </si>
  <si>
    <t>OR</t>
  </si>
  <si>
    <t>MT</t>
  </si>
  <si>
    <t>WY</t>
  </si>
  <si>
    <t>WA</t>
  </si>
  <si>
    <t>VT</t>
  </si>
  <si>
    <t>IA</t>
  </si>
  <si>
    <t>AZ</t>
  </si>
  <si>
    <t>AL</t>
  </si>
  <si>
    <t>CT</t>
  </si>
  <si>
    <t>IL</t>
  </si>
  <si>
    <t>ID</t>
  </si>
  <si>
    <t>NJ</t>
  </si>
  <si>
    <t>NC</t>
  </si>
  <si>
    <t>TX</t>
  </si>
  <si>
    <t>OH</t>
  </si>
  <si>
    <t>LA</t>
  </si>
  <si>
    <t>UT</t>
  </si>
  <si>
    <t>CO</t>
  </si>
  <si>
    <t>NM</t>
  </si>
  <si>
    <t>MS</t>
  </si>
  <si>
    <t>NV</t>
  </si>
  <si>
    <t>PA</t>
  </si>
  <si>
    <t>OK</t>
  </si>
  <si>
    <t>MI</t>
  </si>
  <si>
    <t>MO</t>
  </si>
  <si>
    <t>KS</t>
  </si>
  <si>
    <t>KY</t>
  </si>
  <si>
    <t>NE</t>
  </si>
  <si>
    <t>AR</t>
  </si>
  <si>
    <t>Figure 6. 
Average Prices for Physicians’ Services, by State, 2017</t>
  </si>
  <si>
    <t>MD</t>
  </si>
  <si>
    <t>HI</t>
  </si>
  <si>
    <t>DC</t>
  </si>
  <si>
    <t>SD</t>
  </si>
  <si>
    <t>ND</t>
  </si>
  <si>
    <t>Figure 7. 
Commercial Insurers’ Prices for Vaginal Deliveries at Hospitals in Selected MSAs, 2016</t>
  </si>
  <si>
    <t>Dollars</t>
  </si>
  <si>
    <t>Kansas City, MO-KS</t>
  </si>
  <si>
    <t>Tucson, AZ</t>
  </si>
  <si>
    <t>Miami, FL</t>
  </si>
  <si>
    <t>Los Angeles, CA</t>
  </si>
  <si>
    <t>San Francisco, CA</t>
  </si>
  <si>
    <t>Figure 8. 
Commercial Insurers’ Prices for Colonoscopies Performed by Providers in Selected MSAs, 2014</t>
  </si>
  <si>
    <t>Chicago-Naperville-Elgin, IL-IN-WI</t>
  </si>
  <si>
    <t>Cincinnati, OH-KY-IN</t>
  </si>
  <si>
    <t>Dallas-Fort Worth-Arlington,TX</t>
  </si>
  <si>
    <t>Miami-Fort Lauderdale-West Palm Beach, FL</t>
  </si>
  <si>
    <t>New York-Newark-Jersey
City, NY-NJ-PA</t>
  </si>
  <si>
    <t>Figure 9. 
Hospital Market Concentration, 2010 and 2017</t>
  </si>
  <si>
    <t xml:space="preserve">Percentage of MSAs
</t>
  </si>
  <si>
    <t>Figure 10. 
Average Herfindahl-Hirschman Indexes for Primary Care and Specialist Physicians in Metropolitan Statistical Areas, 2010 to 2016</t>
  </si>
  <si>
    <t xml:space="preserve">Specialist Physicians </t>
  </si>
  <si>
    <t xml:space="preserve">Primary Care Physicians </t>
  </si>
  <si>
    <t>Figure 11. 
Share of Primary Care Physicians, by Ownership of Their Practice, 2010 to 2016</t>
  </si>
  <si>
    <t xml:space="preserve">Independent Solo Practice </t>
  </si>
  <si>
    <t xml:space="preserve">Medical Group </t>
  </si>
  <si>
    <t>Figure 12. 
Number of Physicians’ Practices Acquired Each Year by Private Equity Firms, 2013 to 2016</t>
  </si>
  <si>
    <t>Year of Acquisition</t>
  </si>
  <si>
    <t>Figure 13. 
Relationship Between Hospitals’ Wages and Commercial Insurers’ Prices for Inpatient Services, 2017</t>
  </si>
  <si>
    <t>Hospital Wage Index</t>
  </si>
  <si>
    <t>Price Index</t>
  </si>
  <si>
    <t>Akron, OH</t>
  </si>
  <si>
    <t>Albuquerque, NM</t>
  </si>
  <si>
    <t>Amarillo, TX</t>
  </si>
  <si>
    <t>Anchorage, AK</t>
  </si>
  <si>
    <t>Appleton, WI</t>
  </si>
  <si>
    <t>Atlanta-Sandy Springs-Roswell, GA</t>
  </si>
  <si>
    <t>Austin-Round Rock, TX</t>
  </si>
  <si>
    <t>Baltimore-Columbia-Towson, MD</t>
  </si>
  <si>
    <t>Baton Rouge, LA</t>
  </si>
  <si>
    <t>Beaumont-Port Arthur, TX</t>
  </si>
  <si>
    <t>Boston-Cambridge-Newton, MA-NH</t>
  </si>
  <si>
    <t>Boulder, CO</t>
  </si>
  <si>
    <t>Bridgeport-Stamford-Norwalk, CT</t>
  </si>
  <si>
    <t>Cape Coral-Fort Myers, FL</t>
  </si>
  <si>
    <t>Charlottesville, VA</t>
  </si>
  <si>
    <t>Cleveland-Elyria, OH</t>
  </si>
  <si>
    <t>Colorado Springs, CO</t>
  </si>
  <si>
    <t>Columbia, MO</t>
  </si>
  <si>
    <t>Columbia, SC</t>
  </si>
  <si>
    <t>Columbus, OH</t>
  </si>
  <si>
    <t>Corpus Christi, TX</t>
  </si>
  <si>
    <t>Dallas-Fort Worth-Arlington, TX</t>
  </si>
  <si>
    <t>Dayton, OH</t>
  </si>
  <si>
    <t>Deltona-Daytona Beach-Ormond Beach, FL</t>
  </si>
  <si>
    <t>Denver-Aurora-Lakewood, CO</t>
  </si>
  <si>
    <t>Durham-Chapel Hill, NC</t>
  </si>
  <si>
    <t>Fort Collins, CO</t>
  </si>
  <si>
    <t>Fort Wayne, IN</t>
  </si>
  <si>
    <t>Greeley, CO</t>
  </si>
  <si>
    <t>Green Bay, WI</t>
  </si>
  <si>
    <t>Greensboro-High Point, NC</t>
  </si>
  <si>
    <t>Greenville-Anderson-Mauldin, SC</t>
  </si>
  <si>
    <t>Harrisburg-Carlisle, PA</t>
  </si>
  <si>
    <t>Hartford-West Hartford-East Hartford, CT</t>
  </si>
  <si>
    <t>Hickory-Lenoir-Morganton, NC</t>
  </si>
  <si>
    <t>Houston-The Woodlands-Sugar Land, TX</t>
  </si>
  <si>
    <t>Indianapolis-Carmel-Anderson, IN</t>
  </si>
  <si>
    <t>Jackson, MS</t>
  </si>
  <si>
    <t>Jacksonville, FL</t>
  </si>
  <si>
    <t>Kalamazoo-Portage, MI</t>
  </si>
  <si>
    <t>Killeen-Temple, TX</t>
  </si>
  <si>
    <t>Knoxville, TN</t>
  </si>
  <si>
    <t>Lafayette, LA</t>
  </si>
  <si>
    <t>Lakeland-Winter Haven, FL</t>
  </si>
  <si>
    <t>Lancaster, PA</t>
  </si>
  <si>
    <t>Las Vegas-Henderson-Paradise, NV</t>
  </si>
  <si>
    <t>Lexington-Fayette, KY</t>
  </si>
  <si>
    <t>Lincoln, NE</t>
  </si>
  <si>
    <t>Little Rock-North Little Rock-Conway, AR</t>
  </si>
  <si>
    <t>Longview, TX</t>
  </si>
  <si>
    <t>Los Angeles-Long Beach-Anaheim, CA</t>
  </si>
  <si>
    <t>Manchester-Nashua, NH</t>
  </si>
  <si>
    <t>McAllen-Edinburg-Mission, TX</t>
  </si>
  <si>
    <t>Milwaukee-Waukesha-West Allis, WI</t>
  </si>
  <si>
    <t>New Haven-Milford, CT</t>
  </si>
  <si>
    <t>New Orleans-Metairie, LA</t>
  </si>
  <si>
    <t>New York-Newark-Jersey City, NY-NJ-PA</t>
  </si>
  <si>
    <t>North Port-Sarasota-Bradenton, FL</t>
  </si>
  <si>
    <t>Norwich-New London, CT</t>
  </si>
  <si>
    <t>Ogden-Clearfield, UT</t>
  </si>
  <si>
    <t>Oklahoma City, OK</t>
  </si>
  <si>
    <t>Orlando-Kissimmee-Sanford, FL</t>
  </si>
  <si>
    <t>Oshkosh-Neenah, WI</t>
  </si>
  <si>
    <t>Oxnard-Thousand Oaks-Ventura, CA</t>
  </si>
  <si>
    <t>Palm Bay-Melbourne-Titusville, FL</t>
  </si>
  <si>
    <t>Pensacola-Ferry Pass-Brent, FL</t>
  </si>
  <si>
    <t>Peoria, IL</t>
  </si>
  <si>
    <t>Philadelphia-Camden-Wilmington, PA-NJ-DE-MD</t>
  </si>
  <si>
    <t>Phoenix-Mesa-Scottsdale, AZ</t>
  </si>
  <si>
    <t>Pittsburgh, PA</t>
  </si>
  <si>
    <t>Portland-South Portland, ME</t>
  </si>
  <si>
    <t>Port St. Lucie, FL</t>
  </si>
  <si>
    <t>Provo-Orem, UT</t>
  </si>
  <si>
    <t>Racine, WI</t>
  </si>
  <si>
    <t>Raleigh, NC</t>
  </si>
  <si>
    <t>Reading, PA</t>
  </si>
  <si>
    <t>Reno, NV</t>
  </si>
  <si>
    <t>Richmond, VA</t>
  </si>
  <si>
    <t>Riverside-San Bernardino-Ontario, CA</t>
  </si>
  <si>
    <t>Roanoke, VA</t>
  </si>
  <si>
    <t>Rockford, IL</t>
  </si>
  <si>
    <t>Salt Lake City, UT</t>
  </si>
  <si>
    <t>San Antonio-New Braunfels, TX</t>
  </si>
  <si>
    <t>San Diego-Carlsbad, CA</t>
  </si>
  <si>
    <t>San Francisco-Oakland-Hayward, CA</t>
  </si>
  <si>
    <t>San Jose-Sunnyvale-Santa Clara, CA</t>
  </si>
  <si>
    <t>Savannah, GA</t>
  </si>
  <si>
    <t>Seattle-Tacoma-Bellevue, WA</t>
  </si>
  <si>
    <t>Sheboygan, WI</t>
  </si>
  <si>
    <t>Shreveport-Bossier City, LA</t>
  </si>
  <si>
    <t>Spokane-Spokane Valley, WA</t>
  </si>
  <si>
    <t>Springfield, MO</t>
  </si>
  <si>
    <t>Tampa-St. Petersburg-Clearwater, FL</t>
  </si>
  <si>
    <t>Toledo, OH</t>
  </si>
  <si>
    <t>Trenton, NJ</t>
  </si>
  <si>
    <t>Tulsa, OK</t>
  </si>
  <si>
    <t>Waco, TX</t>
  </si>
  <si>
    <t>Washington-Arlington-Alexandria, DC-VA-MD-WV</t>
  </si>
  <si>
    <t>Wichita, KS</t>
  </si>
  <si>
    <t>Winston-Salem, NC</t>
  </si>
  <si>
    <t>York-Hanover, PA</t>
  </si>
  <si>
    <t>Figure 14. 
Relationship Between Physicians’ Input Prices and Commercial Insurers’ Prices for Physicians’ Services, 2017</t>
  </si>
  <si>
    <t>Input Price Index</t>
  </si>
  <si>
    <t>Physician Price Index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</si>
  <si>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</si>
  <si>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</si>
  <si>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</si>
  <si>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</si>
  <si>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</si>
  <si>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</si>
  <si>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</si>
  <si>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</si>
  <si>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</si>
  <si>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</si>
  <si>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</si>
  <si>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</si>
  <si>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</si>
  <si>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</si>
  <si>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</si>
  <si>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</si>
  <si>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</si>
  <si>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</si>
  <si>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</si>
  <si>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Minnesota</t>
  </si>
  <si>
    <t>Mississippi</t>
  </si>
  <si>
    <t>Missouri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</si>
  <si>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</si>
  <si>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</si>
  <si>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</si>
  <si>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</si>
  <si>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</si>
  <si>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</si>
  <si>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</si>
  <si>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</si>
  <si>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</si>
  <si>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</si>
  <si>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</si>
  <si>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</si>
  <si>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</si>
  <si>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</si>
  <si>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Tennessee</t>
  </si>
  <si>
    <t>Texas</t>
  </si>
  <si>
    <t>Utah</t>
  </si>
  <si>
    <t>Virginia</t>
  </si>
  <si>
    <t>Washington</t>
  </si>
  <si>
    <t>Wisconsin</t>
  </si>
  <si>
    <t>Figure 15. 
Quality Ratings for Hospitals, by Price Group, 2018</t>
  </si>
  <si>
    <t>Percentage of Hospitals</t>
  </si>
  <si>
    <t>Figure 16. 
Estimates of Providers’ Administrative Spending, 2018</t>
  </si>
  <si>
    <t>Billions of Dollars</t>
  </si>
  <si>
    <t>Physicians and Clinics</t>
  </si>
  <si>
    <t>Hospitals</t>
  </si>
  <si>
    <t>Figure 17. 
Relationship Between a Hospital’s Share of Medicare and Medicaid Patients and Commercial Insurers’ Average Price for Its Services Over the 2016–2018 Period</t>
  </si>
  <si>
    <r>
      <t xml:space="preserve">This file presents the data from figures in CBO's January 2022 report </t>
    </r>
    <r>
      <rPr>
        <i/>
        <sz val="11"/>
        <rFont val="Arial"/>
        <family val="2"/>
      </rPr>
      <t>The Prices That Commercial Health Insurers and Medicare Pay for Hospitals’ and Physicians’ Services.</t>
    </r>
  </si>
  <si>
    <t>Medicare Fee for Service</t>
  </si>
  <si>
    <t>Commercial Insurers</t>
  </si>
  <si>
    <t>Spending per Person</t>
  </si>
  <si>
    <t>Utilization per Person</t>
  </si>
  <si>
    <t>Inflation (GDP price Index)</t>
  </si>
  <si>
    <t>Hospitals' Services Overall</t>
  </si>
  <si>
    <t>Inpatient Services</t>
  </si>
  <si>
    <t>Outpatient Services</t>
  </si>
  <si>
    <t>Source</t>
  </si>
  <si>
    <t>Category of Prices</t>
  </si>
  <si>
    <t>Physicians' Services Overall</t>
  </si>
  <si>
    <t>Primary Care Services or Office Visits</t>
  </si>
  <si>
    <t>Specialty Services</t>
  </si>
  <si>
    <t>Private Payers</t>
  </si>
  <si>
    <t>10th Percentile Price</t>
  </si>
  <si>
    <t>Median Price</t>
  </si>
  <si>
    <t>90th Percentile Price</t>
  </si>
  <si>
    <t>Ratio of 90th Percentile to 10th Percentile Price</t>
  </si>
  <si>
    <t>Median Price of Provider at the 90th Percentile</t>
  </si>
  <si>
    <t>Median Price of Provider at the 10th Percentile</t>
  </si>
  <si>
    <t>Ratio of 90th Percentile to 10th Percentile</t>
  </si>
  <si>
    <t>Market Concentration (Herfindahl-Hirschman index)</t>
  </si>
  <si>
    <t>Competitive (HHI less than 1,500)</t>
  </si>
  <si>
    <t>Moderately Concentrated (HHI 1,500 to 2,500)</t>
  </si>
  <si>
    <t>Highly Concentrated (HHI 2,501 to 5,000)</t>
  </si>
  <si>
    <t>Very Highly Concentrated (HHI greater than 5,000)</t>
  </si>
  <si>
    <t xml:space="preserve">Hospital or Health Care System </t>
  </si>
  <si>
    <t>Number of Practices</t>
  </si>
  <si>
    <t>Number of Practice Sites</t>
  </si>
  <si>
    <t>Number of Physicians</t>
  </si>
  <si>
    <t>Quality Rating</t>
  </si>
  <si>
    <t>1 Star</t>
  </si>
  <si>
    <t>2 Stars</t>
  </si>
  <si>
    <t>3 Stars</t>
  </si>
  <si>
    <t>4 Stars</t>
  </si>
  <si>
    <t>5 Stars</t>
  </si>
  <si>
    <t>Bottom Third of Commercial Insurers' Prices
(Less than 216% of FFS price)</t>
  </si>
  <si>
    <t>Middle Third
(216%-276% of FFS price)</t>
  </si>
  <si>
    <t>Top Third 
(Greater than 276% of FFS price)</t>
  </si>
  <si>
    <t>Billing- and Insurance-Related Spending</t>
  </si>
  <si>
    <t>Not Billing- and Insurance-Related Spending</t>
  </si>
  <si>
    <t>Total</t>
  </si>
  <si>
    <t>Average Commercial Price for Hospital's Inpatient and Outpatient Services Relative to Medicare FFS's Price</t>
  </si>
  <si>
    <t>Medicare and Medicaid Patients as a Share of Hospital's Discharges</t>
  </si>
  <si>
    <t>Commercial Prices as a Percentage of Medicare FFS's Prices</t>
  </si>
  <si>
    <t>Bai and Anderson, 2018</t>
  </si>
  <si>
    <t>Whaley and Others, 2020</t>
  </si>
  <si>
    <t>White and Whaley, 2019</t>
  </si>
  <si>
    <t>Kronick and Neyaz, 2019</t>
  </si>
  <si>
    <t>AHA, 2020</t>
  </si>
  <si>
    <t>Ginsburg, 2010</t>
  </si>
  <si>
    <t>Selden, 2020</t>
  </si>
  <si>
    <t>Cooper and Others, 2019</t>
  </si>
  <si>
    <t>Lane and Nelson, 2018</t>
  </si>
  <si>
    <t>Selden and Others, 2015</t>
  </si>
  <si>
    <t>Baker and Others, 2016</t>
  </si>
  <si>
    <t>Fronsdal and Others, 2020</t>
  </si>
  <si>
    <t>Chernew and Others, 2020</t>
  </si>
  <si>
    <t>White and Others, 2013</t>
  </si>
  <si>
    <t>MedPAC, 2020</t>
  </si>
  <si>
    <t>Pelech, 2020</t>
  </si>
  <si>
    <t>Johnson and Others, 2020</t>
  </si>
  <si>
    <t>Trish and Others, 2017</t>
  </si>
  <si>
    <t>Biener and Selden, 2017</t>
  </si>
  <si>
    <t>Selden and Biener, 2017</t>
  </si>
  <si>
    <t>Wallace and Song, 2016</t>
  </si>
  <si>
    <t>Nashville-Davidson--Murfreesboro--Franklin, 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</si>
</sst>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  <numFmt numFmtId="167" formatCode="0.000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2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 applyFill="1" applyAlignment="1"/>
    <xf numFmtId="164" fontId="39" fillId="0" borderId="0" xfId="0" applyNumberFormat="1" applyFont="1" applyFill="1" applyAlignment="1"/>
    <xf numFmtId="3" fontId="39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8" fillId="0" borderId="0" xfId="10" applyFont="1" applyAlignment="1">
      <alignment horizontal="right"/>
    </xf>
    <xf numFmtId="0" fontId="9" fillId="0" borderId="0" xfId="3" applyFont="1" applyBorder="1" applyAlignment="1">
      <alignment horizontal="left"/>
    </xf>
    <xf numFmtId="0" fontId="8" fillId="0" borderId="0" xfId="9" applyNumberFormat="1" applyFont="1" applyBorder="1" applyAlignment="1">
      <alignment horizontal="center"/>
    </xf>
    <xf numFmtId="0" fontId="8" fillId="0" borderId="0" xfId="9" applyNumberFormat="1" applyFont="1" applyAlignment="1">
      <alignment horizontal="center"/>
    </xf>
    <xf numFmtId="0" fontId="41" fillId="0" borderId="0" xfId="0" applyNumberFormat="1" applyFont="1" applyFill="1" applyAlignment="1">
      <alignment horizontal="center"/>
    </xf>
    <xf numFmtId="0" fontId="39" fillId="0" borderId="0" xfId="0" applyNumberFormat="1" applyFont="1" applyFill="1" applyAlignment="1"/>
    <xf numFmtId="2" fontId="8" fillId="0" borderId="0" xfId="9" applyNumberFormat="1" applyFont="1" applyBorder="1" applyAlignment="1">
      <alignment horizontal="center"/>
    </xf>
    <xf numFmtId="166" fontId="39" fillId="0" borderId="0" xfId="0" applyNumberFormat="1" applyFont="1" applyAlignment="1"/>
    <xf numFmtId="0" fontId="8" fillId="0" borderId="1" xfId="9" applyFont="1" applyBorder="1" applyAlignment="1">
      <alignment horizontal="center" wrapText="1"/>
    </xf>
    <xf numFmtId="4" fontId="39" fillId="0" borderId="0" xfId="0" applyNumberFormat="1" applyFont="1" applyAlignment="1"/>
    <xf numFmtId="4" fontId="39" fillId="0" borderId="0" xfId="0" applyNumberFormat="1" applyFont="1" applyFill="1" applyAlignment="1"/>
    <xf numFmtId="1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left"/>
    </xf>
    <xf numFmtId="0" fontId="8" fillId="0" borderId="0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41" fillId="0" borderId="0" xfId="0" applyNumberFormat="1" applyFont="1" applyAlignment="1">
      <alignment horizontal="center"/>
    </xf>
    <xf numFmtId="3" fontId="8" fillId="0" borderId="0" xfId="9" applyNumberFormat="1" applyFont="1" applyBorder="1" applyAlignment="1">
      <alignment horizontal="center"/>
    </xf>
    <xf numFmtId="3" fontId="8" fillId="0" borderId="0" xfId="9" applyNumberFormat="1" applyFont="1" applyAlignment="1">
      <alignment horizontal="center"/>
    </xf>
    <xf numFmtId="3" fontId="41" fillId="0" borderId="0" xfId="0" applyNumberFormat="1" applyFont="1" applyFill="1" applyAlignment="1">
      <alignment horizontal="center"/>
    </xf>
    <xf numFmtId="3" fontId="41" fillId="0" borderId="0" xfId="0" applyNumberFormat="1" applyFont="1" applyAlignment="1">
      <alignment horizontal="center"/>
    </xf>
    <xf numFmtId="3" fontId="39" fillId="0" borderId="11" xfId="0" applyNumberFormat="1" applyFont="1" applyFill="1" applyBorder="1" applyAlignment="1"/>
    <xf numFmtId="3" fontId="39" fillId="0" borderId="11" xfId="0" applyNumberFormat="1" applyFont="1" applyBorder="1" applyAlignment="1"/>
    <xf numFmtId="0" fontId="8" fillId="0" borderId="11" xfId="9" applyFont="1" applyBorder="1" applyAlignment="1"/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9" applyFont="1" applyAlignment="1">
      <alignment wrapText="1"/>
    </xf>
    <xf numFmtId="4" fontId="8" fillId="0" borderId="0" xfId="9" applyNumberFormat="1" applyFont="1" applyBorder="1" applyAlignment="1">
      <alignment horizontal="center"/>
    </xf>
    <xf numFmtId="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6" fillId="0" borderId="0" xfId="5" applyNumberFormat="1" applyAlignment="1">
      <alignment horizontal="center"/>
    </xf>
    <xf numFmtId="0" fontId="9" fillId="0" borderId="11" xfId="9" applyNumberFormat="1" applyFont="1" applyBorder="1" applyAlignment="1"/>
    <xf numFmtId="0" fontId="6" fillId="0" borderId="0" xfId="5" quotePrefix="1"/>
    <xf numFmtId="3" fontId="6" fillId="0" borderId="0" xfId="5" applyNumberFormat="1" applyAlignment="1">
      <alignment horizontal="left"/>
    </xf>
    <xf numFmtId="0" fontId="6" fillId="0" borderId="0" xfId="5"/>
    <xf numFmtId="165" fontId="8" fillId="0" borderId="0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>
      <alignment wrapText="1"/>
    </xf>
    <xf numFmtId="0" fontId="9" fillId="0" borderId="0" xfId="9" applyNumberFormat="1" applyFont="1" applyBorder="1" applyAlignment="1">
      <alignment horizontal="left" wrapText="1"/>
    </xf>
    <xf numFmtId="0" fontId="9" fillId="0" borderId="1" xfId="9" applyFont="1" applyBorder="1" applyAlignment="1">
      <alignment horizontal="center"/>
    </xf>
    <xf numFmtId="0" fontId="9" fillId="0" borderId="11" xfId="9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9" fillId="0" borderId="1" xfId="9" applyFont="1" applyBorder="1" applyAlignment="1">
      <alignment horizontal="left"/>
    </xf>
    <xf numFmtId="164" fontId="8" fillId="0" borderId="0" xfId="9" applyNumberFormat="1" applyFont="1" applyBorder="1" applyAlignment="1">
      <alignment horizontal="center"/>
    </xf>
    <xf numFmtId="0" fontId="9" fillId="0" borderId="11" xfId="9" applyFont="1" applyBorder="1" applyAlignment="1">
      <alignment horizontal="center" wrapText="1"/>
    </xf>
    <xf numFmtId="166" fontId="41" fillId="0" borderId="0" xfId="0" applyNumberFormat="1" applyFont="1" applyAlignment="1">
      <alignment horizontal="center"/>
    </xf>
    <xf numFmtId="166" fontId="41" fillId="0" borderId="0" xfId="0" applyNumberFormat="1" applyFont="1" applyFill="1" applyAlignment="1">
      <alignment horizontal="center"/>
    </xf>
    <xf numFmtId="164" fontId="8" fillId="0" borderId="0" xfId="9" applyNumberFormat="1" applyFont="1" applyAlignment="1">
      <alignment horizontal="center"/>
    </xf>
    <xf numFmtId="0" fontId="9" fillId="0" borderId="1" xfId="9" applyNumberFormat="1" applyFont="1" applyBorder="1" applyAlignment="1">
      <alignment horizontal="center"/>
    </xf>
    <xf numFmtId="0" fontId="9" fillId="0" borderId="11" xfId="9" applyNumberFormat="1" applyFont="1" applyBorder="1" applyAlignment="1">
      <alignment horizontal="center"/>
    </xf>
    <xf numFmtId="0" fontId="9" fillId="0" borderId="1" xfId="9" applyNumberFormat="1" applyFont="1" applyBorder="1" applyAlignment="1">
      <alignment horizontal="center" wrapText="1"/>
    </xf>
    <xf numFmtId="0" fontId="9" fillId="0" borderId="0" xfId="9" applyFont="1" applyAlignment="1"/>
    <xf numFmtId="0" fontId="9" fillId="0" borderId="0" xfId="9" applyFont="1" applyBorder="1" applyAlignment="1">
      <alignment horizontal="center" wrapText="1"/>
    </xf>
    <xf numFmtId="1" fontId="8" fillId="0" borderId="0" xfId="9" applyNumberFormat="1" applyFont="1" applyBorder="1" applyAlignment="1">
      <alignment horizontal="left"/>
    </xf>
    <xf numFmtId="0" fontId="8" fillId="0" borderId="1" xfId="9" applyNumberFormat="1" applyFont="1" applyBorder="1" applyAlignment="1"/>
    <xf numFmtId="0" fontId="8" fillId="0" borderId="0" xfId="507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7" fontId="8" fillId="0" borderId="0" xfId="9" applyNumberFormat="1" applyFont="1" applyBorder="1" applyAlignment="1">
      <alignment horizontal="center"/>
    </xf>
    <xf numFmtId="0" fontId="1" fillId="0" borderId="1" xfId="0" applyFont="1" applyBorder="1"/>
    <xf numFmtId="167" fontId="8" fillId="0" borderId="1" xfId="9" applyNumberFormat="1" applyFont="1" applyBorder="1" applyAlignment="1">
      <alignment horizontal="center"/>
    </xf>
    <xf numFmtId="0" fontId="9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787400</xdr:colOff>
      <xdr:row>20</xdr:row>
      <xdr:rowOff>39254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C2AA8A-C4C3-BC43-A021-797712415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800" y="762000"/>
          <a:ext cx="7772400" cy="32777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20</xdr:col>
      <xdr:colOff>406400</xdr:colOff>
      <xdr:row>21</xdr:row>
      <xdr:rowOff>25053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F1E3AF-8E8A-F14C-BC78-3F8EC985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762000"/>
          <a:ext cx="7772400" cy="34642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406400</xdr:colOff>
      <xdr:row>21</xdr:row>
      <xdr:rowOff>35213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BFBE4C-BEB1-024D-BDF7-6961D9C4D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762000"/>
          <a:ext cx="7772400" cy="34642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381000</xdr:colOff>
      <xdr:row>20</xdr:row>
      <xdr:rowOff>58881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EDA786-03A1-BF4E-BC69-02B8A239C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762000"/>
          <a:ext cx="7772400" cy="3297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228600</xdr:colOff>
      <xdr:row>19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60CDC-0760-3742-9652-FDD155A6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762000"/>
          <a:ext cx="6959600" cy="3060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406400</xdr:colOff>
      <xdr:row>19</xdr:row>
      <xdr:rowOff>147204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B99B0A-1AF8-254D-8F0A-E88C4A38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762000"/>
          <a:ext cx="7772400" cy="33857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330200</xdr:colOff>
      <xdr:row>20</xdr:row>
      <xdr:rowOff>27709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42BD3-B56F-C74A-BC7C-A19E92A8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762000"/>
          <a:ext cx="7772400" cy="374880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254000</xdr:colOff>
      <xdr:row>20</xdr:row>
      <xdr:rowOff>58881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3CD36-4BA2-8048-A001-E585263A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400" y="762000"/>
          <a:ext cx="7772400" cy="32973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3</xdr:row>
      <xdr:rowOff>152400</xdr:rowOff>
    </xdr:from>
    <xdr:to>
      <xdr:col>15</xdr:col>
      <xdr:colOff>205740</xdr:colOff>
      <xdr:row>19</xdr:row>
      <xdr:rowOff>128905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1BE5AC-A34E-724B-88F6-CCCEAF595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23900"/>
          <a:ext cx="7029450" cy="37801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783590</xdr:colOff>
      <xdr:row>21</xdr:row>
      <xdr:rowOff>15355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73BA5-B5B9-485F-8956-2A35D665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762000"/>
          <a:ext cx="7066280" cy="3638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473710</xdr:colOff>
      <xdr:row>18</xdr:row>
      <xdr:rowOff>159500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BB5EC-CAA4-4996-90AB-E726FBF4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762000"/>
          <a:ext cx="7049770" cy="3199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0</xdr:colOff>
      <xdr:row>21</xdr:row>
      <xdr:rowOff>54552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490C1A-45B6-C24D-BD61-5ECEE3A1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00" y="762000"/>
          <a:ext cx="7772400" cy="34740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609600</xdr:colOff>
      <xdr:row>29</xdr:row>
      <xdr:rowOff>110836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76C97-2DDD-4ED5-8C80-D644ACE7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762000"/>
          <a:ext cx="7058025" cy="50638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0</xdr:colOff>
      <xdr:row>34</xdr:row>
      <xdr:rowOff>168852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98925-AA2F-465F-BB6B-EA045ACB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0"/>
          <a:ext cx="7077075" cy="6066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558800</xdr:colOff>
      <xdr:row>21</xdr:row>
      <xdr:rowOff>123536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266E5-2B65-D04B-8010-8C2B4569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0" y="762000"/>
          <a:ext cx="7772400" cy="3552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0</xdr:colOff>
      <xdr:row>20</xdr:row>
      <xdr:rowOff>123536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F5C0B7-26B4-294D-B32B-D6C09B103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0" y="762000"/>
          <a:ext cx="7772400" cy="3552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279400</xdr:colOff>
      <xdr:row>21</xdr:row>
      <xdr:rowOff>123536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A7EBE3-B74C-B54A-ACC8-5D282859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5700" y="762000"/>
          <a:ext cx="7772400" cy="3552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422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42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42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742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cbo.gov/publication/5742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422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742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cbo.gov/publication/5742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cbo.gov/publication/5742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42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42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4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42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42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422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742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42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4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3"/>
  <sheetViews>
    <sheetView tabSelected="1" zoomScaleNormal="100" workbookViewId="0"/>
  </sheetViews>
  <sheetFormatPr baseColWidth="10" defaultColWidth="9.33203125" defaultRowHeight="15" customHeight="1"/>
  <cols>
    <col min="1" max="1" width="118.33203125" style="13" customWidth="1"/>
    <col min="2" max="16384" width="9.33203125" style="13"/>
  </cols>
  <sheetData>
    <row r="1" spans="1:1" s="28" customFormat="1" ht="15" customHeight="1">
      <c r="A1" s="2" t="s">
        <v>244</v>
      </c>
    </row>
    <row r="2" spans="1:1" s="28" customFormat="1" ht="15" customHeight="1">
      <c r="A2" s="20" t="s">
        <v>0</v>
      </c>
    </row>
    <row r="3" spans="1:1" s="28" customFormat="1" ht="15" customHeight="1"/>
    <row r="4" spans="1:1" s="28" customFormat="1" ht="15" customHeight="1"/>
    <row r="5" spans="1:1" ht="15" customHeight="1">
      <c r="A5" s="27" t="s">
        <v>1</v>
      </c>
    </row>
    <row r="6" spans="1:1" ht="15" customHeight="1">
      <c r="A6" s="20"/>
    </row>
    <row r="7" spans="1:1" ht="15" customHeight="1">
      <c r="A7" s="20" t="str">
        <f>'Figure 1'!A5</f>
        <v>Figure 1. 
Average Annual Growth Rates of Spending, Utilization, and Prices for Hospitals’ and Physicians’ Services, 2013 to 2018</v>
      </c>
    </row>
    <row r="8" spans="1:1" ht="15" customHeight="1">
      <c r="A8" s="21" t="str">
        <f>'Figure 2'!A5</f>
        <v>Figure 2. 
Studies’ Estimates of Commercial Insurers’ Prices for Hospitals’ Services as a Percentage of Medicare FFS’s Prices</v>
      </c>
    </row>
    <row r="9" spans="1:1" ht="15" customHeight="1">
      <c r="A9" s="21" t="str">
        <f>'Figure 3'!A5</f>
        <v>Figure 3. 
Studies’ Estimates of Commercial Insurers’ Prices for Physicians’ Services as a Percentage of Medicare FFS’s Prices</v>
      </c>
    </row>
    <row r="10" spans="1:1" ht="15" customHeight="1">
      <c r="A10" s="20" t="str">
        <f>'Figure 4'!A5</f>
        <v>Figure 4. 
Payment-to-Cost Ratios for Hospitals, 2000 to 2018</v>
      </c>
    </row>
    <row r="11" spans="1:1" ht="15" customHeight="1">
      <c r="A11" s="20" t="str">
        <f>'Figure 5'!A5</f>
        <v>Figure 5. 
Average Prices for Hospitals’ Inpatient Services, by State, 2018</v>
      </c>
    </row>
    <row r="12" spans="1:1" ht="15" customHeight="1">
      <c r="A12" s="20" t="str">
        <f>'Figure 6'!A5</f>
        <v>Figure 6. 
Average Prices for Physicians’ Services, by State, 2017</v>
      </c>
    </row>
    <row r="13" spans="1:1" ht="15" customHeight="1">
      <c r="A13" s="20" t="str">
        <f>'Figure 7'!A5</f>
        <v>Figure 7. 
Commercial Insurers’ Prices for Vaginal Deliveries at Hospitals in Selected MSAs, 2016</v>
      </c>
    </row>
    <row r="14" spans="1:1" ht="15" customHeight="1">
      <c r="A14" s="20" t="str">
        <f>'Figure 8'!A5</f>
        <v>Figure 8. 
Commercial Insurers’ Prices for Colonoscopies Performed by Providers in Selected MSAs, 2014</v>
      </c>
    </row>
    <row r="15" spans="1:1" ht="15" customHeight="1">
      <c r="A15" s="20" t="str">
        <f>'Figure 9'!A5</f>
        <v>Figure 9. 
Hospital Market Concentration, 2010 and 2017</v>
      </c>
    </row>
    <row r="16" spans="1:1" ht="15" customHeight="1">
      <c r="A16" s="20" t="str">
        <f>'Figure 10'!A5</f>
        <v>Figure 10. 
Average Herfindahl-Hirschman Indexes for Primary Care and Specialist Physicians in Metropolitan Statistical Areas, 2010 to 2016</v>
      </c>
    </row>
    <row r="17" spans="1:1" ht="15" customHeight="1">
      <c r="A17" s="65" t="str">
        <f>'Figure 11'!A5</f>
        <v>Figure 11. 
Share of Primary Care Physicians, by Ownership of Their Practice, 2010 to 2016</v>
      </c>
    </row>
    <row r="18" spans="1:1" ht="15" customHeight="1">
      <c r="A18" s="20" t="str">
        <f>'Figure 12'!A5</f>
        <v>Figure 12. 
Number of Physicians’ Practices Acquired Each Year by Private Equity Firms, 2013 to 2016</v>
      </c>
    </row>
    <row r="19" spans="1:1" ht="15" customHeight="1">
      <c r="A19" s="20" t="str">
        <f>'Figure 13'!A5</f>
        <v>Figure 13. 
Relationship Between Hospitals’ Wages and Commercial Insurers’ Prices for Inpatient Services, 2017</v>
      </c>
    </row>
    <row r="20" spans="1:1" ht="15" customHeight="1">
      <c r="A20" s="67" t="str">
        <f>'Figure 14'!A5</f>
        <v>Figure 14. 
Relationship Between Physicians’ Input Prices and Commercial Insurers’ Prices for Physicians’ Services, 2017</v>
      </c>
    </row>
    <row r="21" spans="1:1" ht="15" customHeight="1">
      <c r="A21" s="67" t="str">
        <f>'Figure 15'!A5</f>
        <v>Figure 15. 
Quality Ratings for Hospitals, by Price Group, 2018</v>
      </c>
    </row>
    <row r="22" spans="1:1" ht="15" customHeight="1">
      <c r="A22" s="66" t="str">
        <f>'Figure 16'!A5</f>
        <v>Figure 16. 
Estimates of Providers’ Administrative Spending, 2018</v>
      </c>
    </row>
    <row r="23" spans="1:1" ht="15" customHeight="1">
      <c r="A23" s="67" t="str">
        <f>'Figure 17'!A5</f>
        <v>Figure 17. 
Relationship Between a Hospital’s Share of Medicare and Medicaid Patients and Commercial Insurers’ Average Price for Its Services Over the 2016–2018 Period</v>
      </c>
    </row>
  </sheetData>
  <hyperlinks>
    <hyperlink ref="A2" r:id="rId1" xr:uid="{00000000-0004-0000-0000-000007000000}"/>
    <hyperlink ref="A7" location="'Figure 1'!A1" display="'Figure 1'!A1" xr:uid="{00000000-0004-0000-0000-00000B000000}"/>
    <hyperlink ref="A8" location="'Figure 2'!A1" display="'Figure 2'!A1" xr:uid="{D8CAE60A-7129-429E-B249-D4555CE6AAE2}"/>
    <hyperlink ref="A9" location="'Figure 3'!A1" display="'Figure 3'!A1" xr:uid="{3D73FAFF-7008-4E24-9C30-1FCF5FA8F8F1}"/>
    <hyperlink ref="A10" location="'Figure 4'!A1" display="'Figure 4'!A1" xr:uid="{A11BFABF-5F6F-4811-94A9-DE5844B92F25}"/>
    <hyperlink ref="A11" location="'Figure 5'!A1" display="'Figure 5'!A1" xr:uid="{CDFC6A13-2D7E-4ADA-B5BC-6B90B3F6AFB8}"/>
    <hyperlink ref="A12" location="'Figure 6'!A1" display="'Figure 6'!A1" xr:uid="{0F9E7A01-E2B2-47AD-8AB0-58B36F461675}"/>
    <hyperlink ref="A13" location="'Figure 7'!A1" display="'Figure 7'!A1" xr:uid="{7CBABE27-2976-43AE-B10F-C19F719607A6}"/>
    <hyperlink ref="A14" location="'Figure 8'!A1" display="'Figure 8'!A1" xr:uid="{C997DC62-7753-4BA4-83F1-6B1C25C98A82}"/>
    <hyperlink ref="A15" location="'Figure 9'!A1" display="'Figure 9'!A1" xr:uid="{FA6B2B48-362D-4967-AEEC-08C11F829581}"/>
    <hyperlink ref="A16" location="'Figure 10'!A1" display="'Figure 10'!A1" xr:uid="{995CFAA4-782F-439F-9E2B-FCA0B793BABB}"/>
    <hyperlink ref="A17" location="'Figure 11'!A1" display="Figure 11. Share of Primary Care Physicians, by Ownership of Their Practice, 2010 to 2016" xr:uid="{3426BDDA-3AF2-4DA3-AAD0-7EE0338380C0}"/>
    <hyperlink ref="A18" location="'Figure 12'!A1" display="Figure 12. Number of Physicians’ Practices Acquired Each Year by Private Equity Firms, 2013 to 2016" xr:uid="{88385DBC-E8E5-4373-BAAE-3F301ACD5540}"/>
    <hyperlink ref="A19" location="'Figure 13'!A1" display="Figure 13. Relationship Between Hospitals’ Wages and Commercial Insurers’ Prices for Inpatient Services, 2017" xr:uid="{B59E2C82-3355-4D1D-8F16-E1C9E8B8F9CB}"/>
    <hyperlink ref="A20" location="'Figure 14'!A1" display="Figure 14. Relationship Between Physicians’ Input Prices and Commercial Insurers’ Prices for Physicians’ Services, 2017" xr:uid="{BC069A79-0E86-430C-8986-4A349896E0F8}"/>
    <hyperlink ref="A21" location="'Figure 15'!A1" display="Figure 15. Quality Ratings for Hospitals in 2018, by Commercial Insurers’ Average Prices for Hospitals’ Services Relative to Medicare FFS’s Prices Over the 2016–2018 Period" xr:uid="{281B7849-FE46-467E-89CD-574C64097703}"/>
    <hyperlink ref="A22" location="'Figure 16'!A1" display="Figure 16. Estimates of Providers’ Administrative Spending, 2018" xr:uid="{963C4721-24E8-4842-825D-0CB8E35F77F3}"/>
    <hyperlink ref="A23" location="'Figure 17'!A1" display="Figure 17. Relationship Between a Hospital’s Share of Medicare and Medicaid Patients and the Average Commercial Price for Its Services Over the 2016–2018 Period" xr:uid="{3315E1EB-0B47-496D-95F6-748AEC4819F6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Q15"/>
  <sheetViews>
    <sheetView workbookViewId="0"/>
  </sheetViews>
  <sheetFormatPr baseColWidth="10" defaultColWidth="20.33203125" defaultRowHeight="15" customHeight="1"/>
  <cols>
    <col min="1" max="1" width="68" style="1" customWidth="1"/>
    <col min="2" max="3" width="12.6640625" style="1" customWidth="1"/>
    <col min="4" max="14" width="8.33203125" style="1" customWidth="1"/>
    <col min="15" max="17" width="7.5" style="1" customWidth="1"/>
    <col min="18" max="16384" width="20.33203125" style="1"/>
  </cols>
  <sheetData>
    <row r="1" spans="1:17" s="16" customFormat="1" ht="15" customHeight="1">
      <c r="A1" s="2" t="s">
        <v>244</v>
      </c>
    </row>
    <row r="2" spans="1:17" s="16" customFormat="1" ht="15" customHeight="1">
      <c r="A2" s="20" t="s">
        <v>0</v>
      </c>
    </row>
    <row r="3" spans="1:17" s="16" customFormat="1" ht="15" customHeight="1"/>
    <row r="4" spans="1:17" s="16" customFormat="1" ht="15" customHeight="1"/>
    <row r="5" spans="1:17" ht="30" customHeight="1">
      <c r="A5" s="100" t="s">
        <v>78</v>
      </c>
      <c r="B5" s="100"/>
      <c r="C5" s="100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s="11" customFormat="1" ht="15" customHeight="1">
      <c r="A6" s="5" t="s">
        <v>79</v>
      </c>
      <c r="B6" s="5"/>
      <c r="C6" s="5"/>
    </row>
    <row r="7" spans="1:17" s="11" customFormat="1" ht="15" customHeight="1"/>
    <row r="8" spans="1:17" s="11" customFormat="1" ht="15" customHeight="1">
      <c r="A8" s="75" t="s">
        <v>266</v>
      </c>
      <c r="B8" s="72">
        <v>2010</v>
      </c>
      <c r="C8" s="72">
        <v>2017</v>
      </c>
    </row>
    <row r="9" spans="1:17" s="11" customFormat="1" ht="15" customHeight="1">
      <c r="A9" s="47" t="s">
        <v>267</v>
      </c>
      <c r="B9" s="36">
        <v>10.48</v>
      </c>
      <c r="C9" s="36">
        <v>5.65</v>
      </c>
    </row>
    <row r="10" spans="1:17" s="11" customFormat="1" ht="15" customHeight="1">
      <c r="A10" s="47" t="s">
        <v>268</v>
      </c>
      <c r="B10" s="36">
        <v>26.61</v>
      </c>
      <c r="C10" s="36">
        <v>24.19</v>
      </c>
    </row>
    <row r="11" spans="1:17" s="11" customFormat="1" ht="15" customHeight="1">
      <c r="A11" s="47" t="s">
        <v>269</v>
      </c>
      <c r="B11" s="36">
        <v>51.61</v>
      </c>
      <c r="C11" s="36">
        <v>61.29</v>
      </c>
    </row>
    <row r="12" spans="1:17" s="11" customFormat="1" ht="15" customHeight="1">
      <c r="A12" s="47" t="s">
        <v>270</v>
      </c>
      <c r="B12" s="36">
        <v>11.29</v>
      </c>
      <c r="C12" s="36">
        <v>8.8699999999999992</v>
      </c>
    </row>
    <row r="13" spans="1:17" s="11" customFormat="1" ht="15" customHeight="1">
      <c r="A13" s="5"/>
      <c r="B13" s="6"/>
      <c r="C13" s="6"/>
      <c r="D13" s="8"/>
      <c r="E13" s="10"/>
      <c r="F13" s="10"/>
      <c r="G13" s="8"/>
      <c r="H13" s="10"/>
      <c r="I13" s="10"/>
      <c r="J13" s="9"/>
    </row>
    <row r="14" spans="1:17" s="11" customFormat="1" ht="15" customHeight="1"/>
    <row r="15" spans="1:17" s="11" customFormat="1" ht="15" customHeight="1">
      <c r="A15" s="15" t="s">
        <v>5</v>
      </c>
    </row>
  </sheetData>
  <mergeCells count="1">
    <mergeCell ref="A5:C5"/>
  </mergeCells>
  <hyperlinks>
    <hyperlink ref="A15" location="Contents!A1" display="Back to Table of Contents" xr:uid="{00000000-0004-0000-1300-000001000000}"/>
    <hyperlink ref="A2" r:id="rId1" xr:uid="{A5126BFE-632B-B646-AD66-9FCA20510145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13"/>
  <sheetViews>
    <sheetView zoomScaleNormal="100" workbookViewId="0"/>
  </sheetViews>
  <sheetFormatPr baseColWidth="10" defaultColWidth="9.33203125" defaultRowHeight="15" customHeight="1"/>
  <cols>
    <col min="1" max="1" width="24.83203125" style="11" customWidth="1"/>
    <col min="2" max="8" width="14.83203125" style="11" customWidth="1"/>
    <col min="9" max="15" width="8.33203125" style="11" customWidth="1"/>
    <col min="16" max="16384" width="9.33203125" style="11"/>
  </cols>
  <sheetData>
    <row r="1" spans="1:11" ht="15" customHeight="1">
      <c r="A1" s="2" t="s">
        <v>244</v>
      </c>
    </row>
    <row r="2" spans="1:11" ht="15" customHeight="1">
      <c r="A2" s="20" t="s">
        <v>0</v>
      </c>
    </row>
    <row r="5" spans="1:11" ht="30" customHeight="1">
      <c r="A5" s="101" t="s">
        <v>80</v>
      </c>
      <c r="B5" s="101"/>
      <c r="C5" s="101"/>
      <c r="D5" s="101"/>
      <c r="E5" s="101"/>
      <c r="F5" s="101"/>
      <c r="G5" s="101"/>
      <c r="H5" s="101"/>
    </row>
    <row r="6" spans="1:11" ht="15" customHeight="1">
      <c r="A6" s="5"/>
      <c r="B6" s="5"/>
      <c r="C6" s="5"/>
      <c r="D6" s="5"/>
      <c r="E6" s="56"/>
      <c r="F6" s="56"/>
      <c r="G6" s="56"/>
      <c r="H6" s="56"/>
    </row>
    <row r="8" spans="1:11" ht="15" customHeight="1">
      <c r="A8" s="6"/>
      <c r="B8" s="81">
        <v>2010</v>
      </c>
      <c r="C8" s="81">
        <v>2011</v>
      </c>
      <c r="D8" s="81">
        <v>2012</v>
      </c>
      <c r="E8" s="82">
        <v>2013</v>
      </c>
      <c r="F8" s="82">
        <v>2014</v>
      </c>
      <c r="G8" s="82">
        <v>2015</v>
      </c>
      <c r="H8" s="82">
        <v>2016</v>
      </c>
    </row>
    <row r="9" spans="1:11" ht="15" customHeight="1">
      <c r="A9" s="14" t="s">
        <v>81</v>
      </c>
      <c r="B9" s="50">
        <v>3228</v>
      </c>
      <c r="C9" s="50">
        <v>3053</v>
      </c>
      <c r="D9" s="51">
        <v>3134</v>
      </c>
      <c r="E9" s="52">
        <v>3167.2231000000002</v>
      </c>
      <c r="F9" s="53">
        <v>3209.6406000000002</v>
      </c>
      <c r="G9" s="53">
        <v>3361.2649000000001</v>
      </c>
      <c r="H9" s="52">
        <v>3396.6981999999998</v>
      </c>
      <c r="I9" s="10"/>
      <c r="J9" s="10"/>
      <c r="K9" s="9"/>
    </row>
    <row r="10" spans="1:11" ht="15" customHeight="1">
      <c r="A10" s="14" t="s">
        <v>82</v>
      </c>
      <c r="B10" s="50">
        <v>1819</v>
      </c>
      <c r="C10" s="50">
        <v>1718</v>
      </c>
      <c r="D10" s="51">
        <v>1922</v>
      </c>
      <c r="E10" s="52">
        <v>2039.0476000000001</v>
      </c>
      <c r="F10" s="53">
        <v>2116.4895000000001</v>
      </c>
      <c r="G10" s="53">
        <v>2239.6356999999998</v>
      </c>
      <c r="H10" s="52">
        <v>2343.3818000000001</v>
      </c>
      <c r="I10" s="10"/>
      <c r="J10" s="10"/>
      <c r="K10" s="9"/>
    </row>
    <row r="11" spans="1:11" ht="15" customHeight="1">
      <c r="A11" s="5"/>
      <c r="B11" s="5"/>
      <c r="C11" s="5"/>
      <c r="D11" s="5"/>
      <c r="E11" s="56"/>
      <c r="F11" s="56"/>
      <c r="G11" s="56"/>
      <c r="H11" s="56"/>
    </row>
    <row r="13" spans="1:11" ht="15" customHeight="1">
      <c r="A13" s="15" t="s">
        <v>5</v>
      </c>
    </row>
  </sheetData>
  <mergeCells count="1">
    <mergeCell ref="A5:H5"/>
  </mergeCells>
  <hyperlinks>
    <hyperlink ref="A13" location="Contents!A1" display="Back to Table of Contents" xr:uid="{00000000-0004-0000-1400-000000000000}"/>
    <hyperlink ref="A2" r:id="rId1" xr:uid="{1FCE7B70-9A2C-6448-AF13-38455B840FDC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344A-B90D-4EFB-87A8-7A66FA659F5B}">
  <sheetPr>
    <pageSetUpPr fitToPage="1"/>
  </sheetPr>
  <dimension ref="A1:G18"/>
  <sheetViews>
    <sheetView zoomScaleNormal="100" workbookViewId="0"/>
  </sheetViews>
  <sheetFormatPr baseColWidth="10" defaultColWidth="9.33203125" defaultRowHeight="15" customHeight="1"/>
  <cols>
    <col min="1" max="1" width="8.6640625" style="11" customWidth="1"/>
    <col min="2" max="2" width="32.6640625" style="11" customWidth="1"/>
    <col min="3" max="3" width="29.1640625" style="11" customWidth="1"/>
    <col min="4" max="4" width="17.6640625" style="11" customWidth="1"/>
    <col min="5" max="11" width="8.33203125" style="11" customWidth="1"/>
    <col min="12" max="16384" width="9.33203125" style="11"/>
  </cols>
  <sheetData>
    <row r="1" spans="1:7" ht="15" customHeight="1">
      <c r="A1" s="2" t="s">
        <v>244</v>
      </c>
    </row>
    <row r="2" spans="1:7" ht="15" customHeight="1">
      <c r="A2" s="20" t="s">
        <v>0</v>
      </c>
    </row>
    <row r="5" spans="1:7" ht="30" customHeight="1">
      <c r="A5" s="101" t="s">
        <v>83</v>
      </c>
      <c r="B5" s="101"/>
      <c r="C5" s="101"/>
      <c r="D5" s="101"/>
    </row>
    <row r="6" spans="1:7" ht="15" customHeight="1">
      <c r="A6" s="5" t="s">
        <v>3</v>
      </c>
      <c r="B6" s="5"/>
      <c r="C6" s="5"/>
      <c r="D6" s="5"/>
    </row>
    <row r="8" spans="1:7" ht="15" customHeight="1">
      <c r="A8" s="6"/>
      <c r="B8" s="81" t="s">
        <v>271</v>
      </c>
      <c r="C8" s="81" t="s">
        <v>84</v>
      </c>
      <c r="D8" s="81" t="s">
        <v>85</v>
      </c>
    </row>
    <row r="9" spans="1:7" ht="15" customHeight="1">
      <c r="A9" s="47">
        <v>2010</v>
      </c>
      <c r="B9" s="60">
        <v>27.689999999999998</v>
      </c>
      <c r="C9" s="60">
        <v>41.61</v>
      </c>
      <c r="D9" s="61">
        <v>30.7</v>
      </c>
      <c r="E9" s="10"/>
      <c r="F9" s="10"/>
      <c r="G9" s="9"/>
    </row>
    <row r="10" spans="1:7" ht="15" customHeight="1">
      <c r="A10" s="47">
        <v>2011</v>
      </c>
      <c r="B10" s="60">
        <v>26.31</v>
      </c>
      <c r="C10" s="60">
        <v>45.14</v>
      </c>
      <c r="D10" s="61">
        <v>28.549999999999997</v>
      </c>
      <c r="E10" s="10"/>
      <c r="F10" s="10"/>
      <c r="G10" s="9"/>
    </row>
    <row r="11" spans="1:7" ht="15" customHeight="1">
      <c r="A11" s="47">
        <v>2012</v>
      </c>
      <c r="B11" s="60">
        <v>34.39</v>
      </c>
      <c r="C11" s="60">
        <v>42.18</v>
      </c>
      <c r="D11" s="61">
        <v>23.43</v>
      </c>
      <c r="E11" s="10"/>
      <c r="F11" s="10"/>
      <c r="G11" s="9"/>
    </row>
    <row r="12" spans="1:7" ht="15" customHeight="1">
      <c r="A12" s="47">
        <v>2013</v>
      </c>
      <c r="B12" s="60">
        <v>36.29</v>
      </c>
      <c r="C12" s="60">
        <v>41.589999999999996</v>
      </c>
      <c r="D12" s="61">
        <v>22.13</v>
      </c>
      <c r="E12" s="10"/>
      <c r="F12" s="10"/>
      <c r="G12" s="9"/>
    </row>
    <row r="13" spans="1:7" ht="15" customHeight="1">
      <c r="A13" s="47">
        <v>2014</v>
      </c>
      <c r="B13" s="60">
        <v>38.659999999999997</v>
      </c>
      <c r="C13" s="60">
        <v>40.11</v>
      </c>
      <c r="D13" s="61">
        <v>21.23</v>
      </c>
      <c r="E13" s="10"/>
      <c r="F13" s="10"/>
      <c r="G13" s="9"/>
    </row>
    <row r="14" spans="1:7" ht="15" customHeight="1">
      <c r="A14" s="47">
        <v>2015</v>
      </c>
      <c r="B14" s="60">
        <v>40.5</v>
      </c>
      <c r="C14" s="60">
        <v>36.919999999999995</v>
      </c>
      <c r="D14" s="61">
        <v>22.58</v>
      </c>
      <c r="E14" s="10"/>
      <c r="F14" s="10"/>
      <c r="G14" s="9"/>
    </row>
    <row r="15" spans="1:7" ht="15" customHeight="1">
      <c r="A15" s="47">
        <v>2016</v>
      </c>
      <c r="B15" s="60">
        <v>43.5</v>
      </c>
      <c r="C15" s="60">
        <v>35.260000000000005</v>
      </c>
      <c r="D15" s="61">
        <v>21.240000000000002</v>
      </c>
      <c r="E15" s="10"/>
      <c r="F15" s="10"/>
      <c r="G15" s="9"/>
    </row>
    <row r="16" spans="1:7" ht="15" customHeight="1">
      <c r="A16" s="5"/>
      <c r="B16" s="5"/>
      <c r="C16" s="5"/>
      <c r="D16" s="5"/>
    </row>
    <row r="18" spans="1:1" ht="15" customHeight="1">
      <c r="A18" s="15" t="s">
        <v>5</v>
      </c>
    </row>
  </sheetData>
  <mergeCells count="1">
    <mergeCell ref="A5:D5"/>
  </mergeCells>
  <hyperlinks>
    <hyperlink ref="A18" location="Contents!A1" display="Back to Table of Contents" xr:uid="{3BC48535-DB88-42DE-8F13-48357EB20A81}"/>
    <hyperlink ref="A2" r:id="rId1" xr:uid="{1E761B74-B0F0-9845-B8CE-BD4B5865DF13}"/>
  </hyperlinks>
  <pageMargins left="0.75" right="0.75" top="1" bottom="1" header="0.5" footer="0.5"/>
  <pageSetup scale="47" orientation="portrait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02E1A-2532-492E-95E4-F52CAB4C598B}">
  <sheetPr>
    <pageSetUpPr fitToPage="1"/>
  </sheetPr>
  <dimension ref="A1:G14"/>
  <sheetViews>
    <sheetView zoomScaleNormal="100" workbookViewId="0"/>
  </sheetViews>
  <sheetFormatPr baseColWidth="10" defaultColWidth="9.33203125" defaultRowHeight="15" customHeight="1"/>
  <cols>
    <col min="1" max="1" width="30.5" style="11" customWidth="1"/>
    <col min="2" max="5" width="16.6640625" style="11" customWidth="1"/>
    <col min="6" max="11" width="8.33203125" style="11" customWidth="1"/>
    <col min="12" max="15" width="9.1640625" style="11"/>
    <col min="16" max="16384" width="9.33203125" style="11"/>
  </cols>
  <sheetData>
    <row r="1" spans="1:7" ht="15" customHeight="1">
      <c r="A1" s="2" t="s">
        <v>244</v>
      </c>
    </row>
    <row r="2" spans="1:7" ht="15" customHeight="1">
      <c r="A2" s="20" t="s">
        <v>0</v>
      </c>
    </row>
    <row r="5" spans="1:7" ht="30" customHeight="1">
      <c r="A5" s="101" t="s">
        <v>86</v>
      </c>
      <c r="B5" s="101"/>
      <c r="C5" s="101"/>
      <c r="D5" s="101"/>
      <c r="E5" s="101"/>
    </row>
    <row r="6" spans="1:7" ht="15" customHeight="1">
      <c r="A6" s="5"/>
      <c r="B6" s="5"/>
      <c r="C6" s="5"/>
      <c r="D6" s="5"/>
      <c r="E6" s="56"/>
    </row>
    <row r="8" spans="1:7" ht="15" customHeight="1">
      <c r="A8" s="75" t="s">
        <v>87</v>
      </c>
      <c r="B8" s="81">
        <v>2013</v>
      </c>
      <c r="C8" s="81">
        <v>2014</v>
      </c>
      <c r="D8" s="81">
        <v>2015</v>
      </c>
      <c r="E8" s="73">
        <v>2016</v>
      </c>
    </row>
    <row r="9" spans="1:7" ht="15" customHeight="1">
      <c r="A9" s="47" t="s">
        <v>274</v>
      </c>
      <c r="B9" s="50">
        <v>843</v>
      </c>
      <c r="C9" s="50">
        <v>1413</v>
      </c>
      <c r="D9" s="51">
        <v>1576</v>
      </c>
      <c r="E9" s="53">
        <v>1882</v>
      </c>
      <c r="F9" s="10"/>
      <c r="G9" s="9"/>
    </row>
    <row r="10" spans="1:7" ht="15" customHeight="1">
      <c r="A10" s="47" t="s">
        <v>273</v>
      </c>
      <c r="B10" s="50">
        <v>216</v>
      </c>
      <c r="C10" s="50">
        <v>308</v>
      </c>
      <c r="D10" s="51">
        <v>386</v>
      </c>
      <c r="E10" s="53">
        <v>516</v>
      </c>
      <c r="F10" s="10"/>
      <c r="G10" s="9"/>
    </row>
    <row r="11" spans="1:7" ht="15" customHeight="1">
      <c r="A11" s="47" t="s">
        <v>272</v>
      </c>
      <c r="B11" s="50">
        <v>59</v>
      </c>
      <c r="C11" s="50">
        <v>72</v>
      </c>
      <c r="D11" s="51">
        <v>88</v>
      </c>
      <c r="E11" s="53">
        <v>136</v>
      </c>
      <c r="F11" s="10"/>
      <c r="G11" s="9"/>
    </row>
    <row r="12" spans="1:7" ht="15" customHeight="1">
      <c r="A12" s="5"/>
      <c r="B12" s="5"/>
      <c r="C12" s="5"/>
      <c r="D12" s="5"/>
      <c r="E12" s="56"/>
    </row>
    <row r="14" spans="1:7" ht="15" customHeight="1">
      <c r="A14" s="15" t="s">
        <v>5</v>
      </c>
    </row>
  </sheetData>
  <mergeCells count="1">
    <mergeCell ref="A5:E5"/>
  </mergeCells>
  <hyperlinks>
    <hyperlink ref="A14" location="Contents!A1" display="Back to Table of Contents" xr:uid="{E8B288C4-2FEF-49C4-8FAF-FC689F26B0CF}"/>
    <hyperlink ref="A2" r:id="rId1" xr:uid="{3ED499A2-E068-5E43-9E0F-C989EDF48E00}"/>
  </hyperlinks>
  <pageMargins left="0.75" right="0.75" top="1" bottom="1" header="0.5" footer="0.5"/>
  <pageSetup scale="47" orientation="portrait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747D-143F-4C9D-9D8A-534DE07A8FF9}">
  <sheetPr>
    <pageSetUpPr fitToPage="1"/>
  </sheetPr>
  <dimension ref="A1:E116"/>
  <sheetViews>
    <sheetView zoomScaleNormal="100" workbookViewId="0"/>
  </sheetViews>
  <sheetFormatPr baseColWidth="10" defaultColWidth="9.33203125" defaultRowHeight="15" customHeight="1"/>
  <cols>
    <col min="1" max="1" width="50.83203125" style="11" customWidth="1"/>
    <col min="2" max="3" width="26.83203125" style="11" customWidth="1"/>
    <col min="4" max="9" width="8.33203125" style="11" customWidth="1"/>
    <col min="10" max="16384" width="9.33203125" style="11"/>
  </cols>
  <sheetData>
    <row r="1" spans="1:3" ht="15" customHeight="1">
      <c r="A1" s="2" t="s">
        <v>244</v>
      </c>
    </row>
    <row r="2" spans="1:3" ht="15" customHeight="1">
      <c r="A2" s="20" t="s">
        <v>0</v>
      </c>
    </row>
    <row r="5" spans="1:3" ht="30" customHeight="1">
      <c r="A5" s="101" t="s">
        <v>88</v>
      </c>
      <c r="B5" s="101"/>
      <c r="C5" s="101"/>
    </row>
    <row r="6" spans="1:3" ht="15" customHeight="1">
      <c r="A6" s="5"/>
      <c r="B6" s="5"/>
      <c r="C6" s="5"/>
    </row>
    <row r="8" spans="1:3" ht="15" customHeight="1">
      <c r="A8" s="46"/>
      <c r="B8" s="81" t="s">
        <v>89</v>
      </c>
      <c r="C8" s="81" t="s">
        <v>90</v>
      </c>
    </row>
    <row r="9" spans="1:3" ht="15" customHeight="1">
      <c r="A9" s="13" t="s">
        <v>91</v>
      </c>
      <c r="B9" s="90">
        <v>0.81930000000000003</v>
      </c>
      <c r="C9" s="90">
        <v>-8.2699999999999996E-2</v>
      </c>
    </row>
    <row r="10" spans="1:3" ht="15" customHeight="1">
      <c r="A10" s="13" t="s">
        <v>92</v>
      </c>
      <c r="B10" s="90">
        <v>0.91620000000000001</v>
      </c>
      <c r="C10" s="90">
        <v>-7.2900000000000006E-2</v>
      </c>
    </row>
    <row r="11" spans="1:3" ht="15" customHeight="1">
      <c r="A11" s="13" t="s">
        <v>93</v>
      </c>
      <c r="B11" s="90">
        <v>0.79479999999999995</v>
      </c>
      <c r="C11" s="90">
        <v>2.5899999999999999E-2</v>
      </c>
    </row>
    <row r="12" spans="1:3" ht="15" customHeight="1">
      <c r="A12" s="13" t="s">
        <v>94</v>
      </c>
      <c r="B12" s="90">
        <v>1.4194</v>
      </c>
      <c r="C12" s="90">
        <v>0.64610000000000001</v>
      </c>
    </row>
    <row r="13" spans="1:3" ht="15" customHeight="1">
      <c r="A13" s="13" t="s">
        <v>95</v>
      </c>
      <c r="B13" s="90">
        <v>0.93940000000000001</v>
      </c>
      <c r="C13" s="90">
        <v>-0.1661</v>
      </c>
    </row>
    <row r="14" spans="1:3" ht="15" customHeight="1">
      <c r="A14" s="13" t="s">
        <v>96</v>
      </c>
      <c r="B14" s="90">
        <v>0.92220000000000002</v>
      </c>
      <c r="C14" s="90">
        <v>-9.4999999999999998E-3</v>
      </c>
    </row>
    <row r="15" spans="1:3" ht="15" customHeight="1">
      <c r="A15" s="13" t="s">
        <v>97</v>
      </c>
      <c r="B15" s="90">
        <v>0.95209999999999995</v>
      </c>
      <c r="C15" s="90">
        <v>0.1003</v>
      </c>
    </row>
    <row r="16" spans="1:3" ht="15" customHeight="1">
      <c r="A16" s="13" t="s">
        <v>98</v>
      </c>
      <c r="B16" s="90">
        <v>0.94510000000000005</v>
      </c>
      <c r="C16" s="90">
        <v>-0.26579999999999998</v>
      </c>
    </row>
    <row r="17" spans="1:3" ht="15" customHeight="1">
      <c r="A17" s="13" t="s">
        <v>99</v>
      </c>
      <c r="B17" s="90">
        <v>0.79090000000000005</v>
      </c>
      <c r="C17" s="90">
        <v>-0.10639999999999999</v>
      </c>
    </row>
    <row r="18" spans="1:3" ht="15" customHeight="1">
      <c r="A18" s="13" t="s">
        <v>100</v>
      </c>
      <c r="B18" s="90">
        <v>0.80710000000000004</v>
      </c>
      <c r="C18" s="90">
        <v>-7.7200000000000005E-2</v>
      </c>
    </row>
    <row r="19" spans="1:3" ht="15" customHeight="1">
      <c r="A19" s="13" t="s">
        <v>101</v>
      </c>
      <c r="B19" s="90">
        <v>1.3226</v>
      </c>
      <c r="C19" s="90">
        <v>2.18E-2</v>
      </c>
    </row>
    <row r="20" spans="1:3" ht="15" customHeight="1">
      <c r="A20" s="13" t="s">
        <v>102</v>
      </c>
      <c r="B20" s="90">
        <v>1.0019</v>
      </c>
      <c r="C20" s="90">
        <v>0.18010000000000001</v>
      </c>
    </row>
    <row r="21" spans="1:3" ht="15" customHeight="1">
      <c r="A21" s="13" t="s">
        <v>103</v>
      </c>
      <c r="B21" s="90">
        <v>1.3274999999999999</v>
      </c>
      <c r="C21" s="90">
        <v>0.25469999999999998</v>
      </c>
    </row>
    <row r="22" spans="1:3" ht="15" customHeight="1">
      <c r="A22" s="13" t="s">
        <v>104</v>
      </c>
      <c r="B22" s="90">
        <v>0.95930000000000004</v>
      </c>
      <c r="C22" s="90">
        <v>2.9000000000000001E-2</v>
      </c>
    </row>
    <row r="23" spans="1:3" ht="15" customHeight="1">
      <c r="A23" s="13" t="s">
        <v>105</v>
      </c>
      <c r="B23" s="90">
        <v>0.92700000000000005</v>
      </c>
      <c r="C23" s="90">
        <v>0.1065</v>
      </c>
    </row>
    <row r="24" spans="1:3" ht="15" customHeight="1">
      <c r="A24" s="13" t="s">
        <v>73</v>
      </c>
      <c r="B24" s="90">
        <v>1.036</v>
      </c>
      <c r="C24" s="90">
        <v>-8.0000000000000004E-4</v>
      </c>
    </row>
    <row r="25" spans="1:3" ht="15" customHeight="1">
      <c r="A25" s="13" t="s">
        <v>106</v>
      </c>
      <c r="B25" s="90">
        <v>0.91080000000000005</v>
      </c>
      <c r="C25" s="90">
        <v>-0.14280000000000001</v>
      </c>
    </row>
    <row r="26" spans="1:3" ht="15" customHeight="1">
      <c r="A26" s="13" t="s">
        <v>107</v>
      </c>
      <c r="B26" s="90">
        <v>0.99829999999999997</v>
      </c>
      <c r="C26" s="90">
        <v>9.3399999999999997E-2</v>
      </c>
    </row>
    <row r="27" spans="1:3" ht="15" customHeight="1">
      <c r="A27" s="13" t="s">
        <v>108</v>
      </c>
      <c r="B27" s="90">
        <v>0.81810000000000005</v>
      </c>
      <c r="C27" s="90">
        <v>-0.19409999999999999</v>
      </c>
    </row>
    <row r="28" spans="1:3" ht="15" customHeight="1">
      <c r="A28" s="13" t="s">
        <v>109</v>
      </c>
      <c r="B28" s="90">
        <v>0.82909999999999995</v>
      </c>
      <c r="C28" s="90">
        <v>0.29110000000000003</v>
      </c>
    </row>
    <row r="29" spans="1:3" ht="15" customHeight="1">
      <c r="A29" s="13" t="s">
        <v>110</v>
      </c>
      <c r="B29" s="90">
        <v>0.9516</v>
      </c>
      <c r="C29" s="90">
        <v>0.1004</v>
      </c>
    </row>
    <row r="30" spans="1:3" ht="15" customHeight="1">
      <c r="A30" s="13" t="s">
        <v>111</v>
      </c>
      <c r="B30" s="90">
        <v>0.83679999999999999</v>
      </c>
      <c r="C30" s="90">
        <v>-3.95E-2</v>
      </c>
    </row>
    <row r="31" spans="1:3" ht="15" customHeight="1">
      <c r="A31" s="13" t="s">
        <v>112</v>
      </c>
      <c r="B31" s="90">
        <v>0.97940000000000005</v>
      </c>
      <c r="C31" s="90">
        <v>0.14050000000000001</v>
      </c>
    </row>
    <row r="32" spans="1:3" ht="15" customHeight="1">
      <c r="A32" s="13" t="s">
        <v>113</v>
      </c>
      <c r="B32" s="90">
        <v>0.89129999999999998</v>
      </c>
      <c r="C32" s="90">
        <v>0.16059999999999999</v>
      </c>
    </row>
    <row r="33" spans="1:3" ht="15" customHeight="1">
      <c r="A33" s="13" t="s">
        <v>114</v>
      </c>
      <c r="B33" s="90">
        <v>0.81930000000000003</v>
      </c>
      <c r="C33" s="90">
        <v>5.2499999999999998E-2</v>
      </c>
    </row>
    <row r="34" spans="1:3" ht="15" customHeight="1">
      <c r="A34" s="13" t="s">
        <v>115</v>
      </c>
      <c r="B34" s="90">
        <v>1.0165999999999999</v>
      </c>
      <c r="C34" s="90">
        <v>0.1305</v>
      </c>
    </row>
    <row r="35" spans="1:3" ht="15" customHeight="1">
      <c r="A35" s="13" t="s">
        <v>116</v>
      </c>
      <c r="B35" s="90">
        <v>0.96399999999999997</v>
      </c>
      <c r="C35" s="90">
        <v>-0.32500000000000001</v>
      </c>
    </row>
    <row r="36" spans="1:3" ht="15" customHeight="1">
      <c r="A36" s="13" t="s">
        <v>117</v>
      </c>
      <c r="B36" s="90">
        <v>1.0212000000000001</v>
      </c>
      <c r="C36" s="90">
        <v>0.40429999999999999</v>
      </c>
    </row>
    <row r="37" spans="1:3" ht="15" customHeight="1">
      <c r="A37" s="13" t="s">
        <v>118</v>
      </c>
      <c r="B37" s="90">
        <v>0.88390000000000002</v>
      </c>
      <c r="C37" s="90">
        <v>8.2699999999999996E-2</v>
      </c>
    </row>
    <row r="38" spans="1:3" ht="15" customHeight="1">
      <c r="A38" s="13" t="s">
        <v>119</v>
      </c>
      <c r="B38" s="90">
        <v>0.97750000000000004</v>
      </c>
      <c r="C38" s="90">
        <v>0.35139999999999999</v>
      </c>
    </row>
    <row r="39" spans="1:3" ht="15" customHeight="1">
      <c r="A39" s="13" t="s">
        <v>120</v>
      </c>
      <c r="B39" s="90">
        <v>0.93540000000000001</v>
      </c>
      <c r="C39" s="90">
        <v>-8.6999999999999994E-2</v>
      </c>
    </row>
    <row r="40" spans="1:3" ht="15" customHeight="1">
      <c r="A40" s="13" t="s">
        <v>121</v>
      </c>
      <c r="B40" s="90">
        <v>0.84989999999999999</v>
      </c>
      <c r="C40" s="90">
        <v>-3.6799999999999999E-2</v>
      </c>
    </row>
    <row r="41" spans="1:3" ht="15" customHeight="1">
      <c r="A41" s="13" t="s">
        <v>122</v>
      </c>
      <c r="B41" s="90">
        <v>0.92669999999999997</v>
      </c>
      <c r="C41" s="90">
        <v>9.11E-2</v>
      </c>
    </row>
    <row r="42" spans="1:3" ht="15" customHeight="1">
      <c r="A42" s="13" t="s">
        <v>123</v>
      </c>
      <c r="B42" s="90">
        <v>0.93610000000000004</v>
      </c>
      <c r="C42" s="90">
        <v>8.0000000000000004E-4</v>
      </c>
    </row>
    <row r="43" spans="1:3" ht="15" customHeight="1">
      <c r="A43" s="13" t="s">
        <v>124</v>
      </c>
      <c r="B43" s="90">
        <v>1.1698999999999999</v>
      </c>
      <c r="C43" s="90">
        <v>0.1202</v>
      </c>
    </row>
    <row r="44" spans="1:3" ht="15" customHeight="1">
      <c r="A44" s="13" t="s">
        <v>125</v>
      </c>
      <c r="B44" s="90">
        <v>0.8498</v>
      </c>
      <c r="C44" s="90">
        <v>-5.67E-2</v>
      </c>
    </row>
    <row r="45" spans="1:3" ht="15" customHeight="1">
      <c r="A45" s="13" t="s">
        <v>126</v>
      </c>
      <c r="B45" s="90">
        <v>0.96530000000000005</v>
      </c>
      <c r="C45" s="90">
        <v>-4.1999999999999997E-3</v>
      </c>
    </row>
    <row r="46" spans="1:3" ht="15" customHeight="1">
      <c r="A46" s="13" t="s">
        <v>127</v>
      </c>
      <c r="B46" s="90">
        <v>1.0094000000000001</v>
      </c>
      <c r="C46" s="90">
        <v>0.30259999999999998</v>
      </c>
    </row>
    <row r="47" spans="1:3" ht="15" customHeight="1">
      <c r="A47" s="13" t="s">
        <v>128</v>
      </c>
      <c r="B47" s="90">
        <v>0.77139999999999997</v>
      </c>
      <c r="C47" s="90">
        <v>-0.25340000000000001</v>
      </c>
    </row>
    <row r="48" spans="1:3" ht="15" customHeight="1">
      <c r="A48" s="13" t="s">
        <v>129</v>
      </c>
      <c r="B48" s="90">
        <v>0.90620000000000001</v>
      </c>
      <c r="C48" s="90">
        <v>8.6300000000000002E-2</v>
      </c>
    </row>
    <row r="49" spans="1:3" ht="15" customHeight="1">
      <c r="A49" s="13" t="s">
        <v>130</v>
      </c>
      <c r="B49" s="90">
        <v>1.0078</v>
      </c>
      <c r="C49" s="90">
        <v>-5.7599999999999998E-2</v>
      </c>
    </row>
    <row r="50" spans="1:3" ht="15" customHeight="1">
      <c r="A50" s="13" t="s">
        <v>131</v>
      </c>
      <c r="B50" s="90">
        <v>0.94130000000000003</v>
      </c>
      <c r="C50" s="90">
        <v>7.1000000000000004E-3</v>
      </c>
    </row>
    <row r="51" spans="1:3" ht="15" customHeight="1">
      <c r="A51" s="13" t="s">
        <v>132</v>
      </c>
      <c r="B51" s="90">
        <v>0.72360000000000002</v>
      </c>
      <c r="C51" s="90">
        <v>-0.35730000000000001</v>
      </c>
    </row>
    <row r="52" spans="1:3" ht="15" customHeight="1">
      <c r="A52" s="13" t="s">
        <v>133</v>
      </c>
      <c r="B52" s="90">
        <v>0.76959999999999995</v>
      </c>
      <c r="C52" s="90">
        <v>-0.28189999999999998</v>
      </c>
    </row>
    <row r="53" spans="1:3" ht="15" customHeight="1">
      <c r="A53" s="13" t="s">
        <v>134</v>
      </c>
      <c r="B53" s="90">
        <v>0.81930000000000003</v>
      </c>
      <c r="C53" s="90">
        <v>1.8200000000000001E-2</v>
      </c>
    </row>
    <row r="54" spans="1:3" ht="15" customHeight="1">
      <c r="A54" s="13" t="s">
        <v>135</v>
      </c>
      <c r="B54" s="90">
        <v>0.93810000000000004</v>
      </c>
      <c r="C54" s="90">
        <v>0.1113</v>
      </c>
    </row>
    <row r="55" spans="1:3" ht="15" customHeight="1">
      <c r="A55" s="13" t="s">
        <v>136</v>
      </c>
      <c r="B55" s="90">
        <v>1.1825000000000001</v>
      </c>
      <c r="C55" s="90">
        <v>0.1875</v>
      </c>
    </row>
    <row r="56" spans="1:3" ht="15" customHeight="1">
      <c r="A56" s="13" t="s">
        <v>137</v>
      </c>
      <c r="B56" s="90">
        <v>0.91290000000000004</v>
      </c>
      <c r="C56" s="90">
        <v>-0.18329999999999999</v>
      </c>
    </row>
    <row r="57" spans="1:3" ht="15" customHeight="1">
      <c r="A57" s="13" t="s">
        <v>138</v>
      </c>
      <c r="B57" s="90">
        <v>0.93279999999999996</v>
      </c>
      <c r="C57" s="90">
        <v>-9.4500000000000001E-2</v>
      </c>
    </row>
    <row r="58" spans="1:3" ht="15" customHeight="1">
      <c r="A58" s="13" t="s">
        <v>139</v>
      </c>
      <c r="B58" s="90">
        <v>0.80410000000000004</v>
      </c>
      <c r="C58" s="90">
        <v>-0.37680000000000002</v>
      </c>
    </row>
    <row r="59" spans="1:3" ht="15" customHeight="1">
      <c r="A59" s="13" t="s">
        <v>140</v>
      </c>
      <c r="B59" s="90">
        <v>0.80720000000000003</v>
      </c>
      <c r="C59" s="90">
        <v>4.6199999999999998E-2</v>
      </c>
    </row>
    <row r="60" spans="1:3" ht="15" customHeight="1">
      <c r="A60" s="13" t="s">
        <v>141</v>
      </c>
      <c r="B60" s="90">
        <v>1.2766</v>
      </c>
      <c r="C60" s="90">
        <v>0.34489999999999998</v>
      </c>
    </row>
    <row r="61" spans="1:3" ht="15" customHeight="1">
      <c r="A61" s="13" t="s">
        <v>142</v>
      </c>
      <c r="B61" s="90">
        <v>1.091</v>
      </c>
      <c r="C61" s="90">
        <v>0.1082</v>
      </c>
    </row>
    <row r="62" spans="1:3" ht="15" customHeight="1">
      <c r="A62" s="13" t="s">
        <v>143</v>
      </c>
      <c r="B62" s="90">
        <v>0.80259999999999998</v>
      </c>
      <c r="C62" s="90">
        <v>8.4500000000000006E-2</v>
      </c>
    </row>
    <row r="63" spans="1:3" ht="15" customHeight="1">
      <c r="A63" s="13" t="s">
        <v>76</v>
      </c>
      <c r="B63" s="90">
        <v>0.95130000000000003</v>
      </c>
      <c r="C63" s="90">
        <v>7.4000000000000003E-3</v>
      </c>
    </row>
    <row r="64" spans="1:3" ht="15" customHeight="1">
      <c r="A64" s="13" t="s">
        <v>144</v>
      </c>
      <c r="B64" s="90">
        <v>0.98980000000000001</v>
      </c>
      <c r="C64" s="90">
        <v>4.7600000000000003E-2</v>
      </c>
    </row>
    <row r="65" spans="1:5" ht="15" customHeight="1">
      <c r="A65" s="13" t="s">
        <v>311</v>
      </c>
      <c r="B65" s="90">
        <v>0.91769999999999996</v>
      </c>
      <c r="C65" s="90">
        <v>-3.0999999999999999E-3</v>
      </c>
    </row>
    <row r="66" spans="1:5" ht="15" customHeight="1">
      <c r="A66" s="13" t="s">
        <v>145</v>
      </c>
      <c r="B66" s="90">
        <v>1.2212000000000001</v>
      </c>
      <c r="C66" s="90">
        <v>0.13159999999999999</v>
      </c>
    </row>
    <row r="67" spans="1:5" ht="15" customHeight="1">
      <c r="A67" s="13" t="s">
        <v>146</v>
      </c>
      <c r="B67" s="90">
        <v>0.81910000000000005</v>
      </c>
      <c r="C67" s="90">
        <v>-0.19939999999999999</v>
      </c>
    </row>
    <row r="68" spans="1:5" ht="15" customHeight="1">
      <c r="A68" s="13" t="s">
        <v>147</v>
      </c>
      <c r="B68" s="90">
        <v>1.2936000000000001</v>
      </c>
      <c r="C68" s="90">
        <v>0.40239999999999998</v>
      </c>
    </row>
    <row r="69" spans="1:5" ht="15" customHeight="1">
      <c r="A69" s="13" t="s">
        <v>148</v>
      </c>
      <c r="B69" s="90">
        <v>0.95599999999999996</v>
      </c>
      <c r="C69" s="90">
        <v>3.1099999999999999E-2</v>
      </c>
    </row>
    <row r="70" spans="1:5" ht="15" customHeight="1">
      <c r="A70" s="13" t="s">
        <v>149</v>
      </c>
      <c r="B70" s="90">
        <v>1.1706000000000001</v>
      </c>
      <c r="C70" s="90">
        <v>9.2299999999999993E-2</v>
      </c>
    </row>
    <row r="71" spans="1:5" ht="15" customHeight="1">
      <c r="A71" s="13" t="s">
        <v>150</v>
      </c>
      <c r="B71" s="90">
        <v>0.90849999999999997</v>
      </c>
      <c r="C71" s="90">
        <v>6.4000000000000003E-3</v>
      </c>
    </row>
    <row r="72" spans="1:5" ht="15" customHeight="1">
      <c r="A72" s="13" t="s">
        <v>151</v>
      </c>
      <c r="B72" s="90">
        <v>0.89610000000000001</v>
      </c>
      <c r="C72" s="90">
        <v>-0.12529999999999999</v>
      </c>
    </row>
    <row r="73" spans="1:5" ht="15" customHeight="1">
      <c r="A73" s="13" t="s">
        <v>152</v>
      </c>
      <c r="B73" s="90">
        <v>0.89380000000000004</v>
      </c>
      <c r="C73" s="90">
        <v>0.2253</v>
      </c>
    </row>
    <row r="74" spans="1:5" ht="15" customHeight="1">
      <c r="A74" s="13" t="s">
        <v>153</v>
      </c>
      <c r="B74" s="90">
        <v>0.93489999999999995</v>
      </c>
      <c r="C74" s="90">
        <v>-0.24679999999999999</v>
      </c>
      <c r="D74" s="10"/>
      <c r="E74" s="9"/>
    </row>
    <row r="75" spans="1:5" ht="15" customHeight="1">
      <c r="A75" s="13" t="s">
        <v>154</v>
      </c>
      <c r="B75" s="90">
        <v>1.3279000000000001</v>
      </c>
      <c r="C75" s="90">
        <v>0.3871</v>
      </c>
      <c r="D75" s="10"/>
      <c r="E75" s="9"/>
    </row>
    <row r="76" spans="1:5" ht="15" customHeight="1">
      <c r="A76" s="13" t="s">
        <v>155</v>
      </c>
      <c r="B76" s="90">
        <v>0.87409999999999999</v>
      </c>
      <c r="C76" s="90">
        <v>0.27160000000000001</v>
      </c>
      <c r="D76" s="10"/>
      <c r="E76" s="9"/>
    </row>
    <row r="77" spans="1:5" ht="15" customHeight="1">
      <c r="A77" s="13" t="s">
        <v>156</v>
      </c>
      <c r="B77" s="90">
        <v>0.81930000000000003</v>
      </c>
      <c r="C77" s="90">
        <v>-0.1071</v>
      </c>
      <c r="D77" s="10"/>
      <c r="E77" s="9"/>
    </row>
    <row r="78" spans="1:5" ht="15" customHeight="1">
      <c r="A78" s="13" t="s">
        <v>157</v>
      </c>
      <c r="B78" s="90">
        <v>0.8861</v>
      </c>
      <c r="C78" s="90">
        <v>-0.1285</v>
      </c>
      <c r="D78" s="10"/>
      <c r="E78" s="9"/>
    </row>
    <row r="79" spans="1:5" ht="15" customHeight="1">
      <c r="A79" s="13" t="s">
        <v>158</v>
      </c>
      <c r="B79" s="90">
        <v>1.101</v>
      </c>
      <c r="C79" s="90">
        <v>0.14369999999999999</v>
      </c>
      <c r="D79" s="10"/>
      <c r="E79" s="9"/>
    </row>
    <row r="80" spans="1:5" ht="15" customHeight="1">
      <c r="A80" s="13" t="s">
        <v>159</v>
      </c>
      <c r="B80" s="90">
        <v>1.0916999999999999</v>
      </c>
      <c r="C80" s="90">
        <v>-6.7999999999999996E-3</v>
      </c>
      <c r="D80" s="10"/>
      <c r="E80" s="9"/>
    </row>
    <row r="81" spans="1:5" ht="15" customHeight="1">
      <c r="A81" s="13" t="s">
        <v>160</v>
      </c>
      <c r="B81" s="90">
        <v>0.86119999999999997</v>
      </c>
      <c r="C81" s="90">
        <v>-0.2104</v>
      </c>
      <c r="D81" s="10"/>
      <c r="E81" s="9"/>
    </row>
    <row r="82" spans="1:5" ht="15" customHeight="1">
      <c r="A82" s="13" t="s">
        <v>162</v>
      </c>
      <c r="B82" s="90">
        <v>0.92669999999999997</v>
      </c>
      <c r="C82" s="90">
        <v>0.19220000000000001</v>
      </c>
      <c r="D82" s="10"/>
      <c r="E82" s="9"/>
    </row>
    <row r="83" spans="1:5" ht="15" customHeight="1">
      <c r="A83" s="13" t="s">
        <v>161</v>
      </c>
      <c r="B83" s="90">
        <v>1.0346</v>
      </c>
      <c r="C83" s="90">
        <v>0.24460000000000001</v>
      </c>
      <c r="D83" s="10"/>
      <c r="E83" s="9"/>
    </row>
    <row r="84" spans="1:5" ht="15" customHeight="1">
      <c r="A84" s="13" t="s">
        <v>163</v>
      </c>
      <c r="B84" s="90">
        <v>0.94179999999999997</v>
      </c>
      <c r="C84" s="90">
        <v>-6.4100000000000004E-2</v>
      </c>
      <c r="D84" s="10"/>
      <c r="E84" s="9"/>
    </row>
    <row r="85" spans="1:5" ht="15" customHeight="1">
      <c r="A85" s="13" t="s">
        <v>164</v>
      </c>
      <c r="B85" s="90">
        <v>0.93489999999999995</v>
      </c>
      <c r="C85" s="90">
        <v>-2E-3</v>
      </c>
      <c r="D85" s="10"/>
      <c r="E85" s="9"/>
    </row>
    <row r="86" spans="1:5" ht="15" customHeight="1">
      <c r="A86" s="13" t="s">
        <v>165</v>
      </c>
      <c r="B86" s="90">
        <v>0.94320000000000004</v>
      </c>
      <c r="C86" s="90">
        <v>-0.1051</v>
      </c>
      <c r="D86" s="10"/>
      <c r="E86" s="9"/>
    </row>
    <row r="87" spans="1:5" ht="15" customHeight="1">
      <c r="A87" s="13" t="s">
        <v>166</v>
      </c>
      <c r="B87" s="90">
        <v>0.96319999999999995</v>
      </c>
      <c r="C87" s="90">
        <v>0.1171</v>
      </c>
      <c r="D87" s="10"/>
      <c r="E87" s="9"/>
    </row>
    <row r="88" spans="1:5" ht="15" customHeight="1">
      <c r="A88" s="13" t="s">
        <v>167</v>
      </c>
      <c r="B88" s="90">
        <v>1</v>
      </c>
      <c r="C88" s="90">
        <v>-8.0399999999999999E-2</v>
      </c>
      <c r="D88" s="10"/>
      <c r="E88" s="9"/>
    </row>
    <row r="89" spans="1:5" ht="15" customHeight="1">
      <c r="A89" s="13" t="s">
        <v>168</v>
      </c>
      <c r="B89" s="90">
        <v>0.90400000000000003</v>
      </c>
      <c r="C89" s="90">
        <v>9.7699999999999995E-2</v>
      </c>
      <c r="D89" s="10"/>
      <c r="E89" s="9"/>
    </row>
    <row r="90" spans="1:5" ht="15" customHeight="1">
      <c r="A90" s="13" t="s">
        <v>169</v>
      </c>
      <c r="B90" s="90">
        <v>1.2766</v>
      </c>
      <c r="C90" s="90">
        <v>0.19089999999999999</v>
      </c>
      <c r="D90" s="10"/>
      <c r="E90" s="9"/>
    </row>
    <row r="91" spans="1:5" ht="15" customHeight="1">
      <c r="A91" s="13" t="s">
        <v>170</v>
      </c>
      <c r="B91" s="90">
        <v>0.89949999999999997</v>
      </c>
      <c r="C91" s="90">
        <v>8.7800000000000003E-2</v>
      </c>
      <c r="D91" s="10"/>
      <c r="E91" s="9"/>
    </row>
    <row r="92" spans="1:5" ht="15" customHeight="1">
      <c r="A92" s="13" t="s">
        <v>171</v>
      </c>
      <c r="B92" s="90">
        <v>0.99419999999999997</v>
      </c>
      <c r="C92" s="90">
        <v>-0.1134</v>
      </c>
      <c r="D92" s="10"/>
      <c r="E92" s="9"/>
    </row>
    <row r="93" spans="1:5" ht="15" customHeight="1">
      <c r="A93" s="13" t="s">
        <v>172</v>
      </c>
      <c r="B93" s="90">
        <v>0.9627</v>
      </c>
      <c r="C93" s="90">
        <v>-1.6400000000000001E-2</v>
      </c>
      <c r="D93" s="10"/>
      <c r="E93" s="9"/>
    </row>
    <row r="94" spans="1:5" ht="15" customHeight="1">
      <c r="A94" s="13" t="s">
        <v>173</v>
      </c>
      <c r="B94" s="90">
        <v>0.86170000000000002</v>
      </c>
      <c r="C94" s="90">
        <v>-8.6999999999999994E-2</v>
      </c>
      <c r="D94" s="10"/>
      <c r="E94" s="9"/>
    </row>
    <row r="95" spans="1:5" ht="15" customHeight="1">
      <c r="A95" s="13" t="s">
        <v>174</v>
      </c>
      <c r="B95" s="90">
        <v>1.2766</v>
      </c>
      <c r="C95" s="90">
        <v>0.34799999999999998</v>
      </c>
      <c r="D95" s="10"/>
      <c r="E95" s="9"/>
    </row>
    <row r="96" spans="1:5" ht="15" customHeight="1">
      <c r="A96" s="13" t="s">
        <v>175</v>
      </c>
      <c r="B96" s="90">
        <v>1.7142999999999999</v>
      </c>
      <c r="C96" s="90">
        <v>0.89270000000000005</v>
      </c>
      <c r="D96" s="10"/>
      <c r="E96" s="9"/>
    </row>
    <row r="97" spans="1:5" ht="15" customHeight="1">
      <c r="A97" s="13" t="s">
        <v>176</v>
      </c>
      <c r="B97" s="90">
        <v>1.7374000000000001</v>
      </c>
      <c r="C97" s="90">
        <v>0.60099999999999998</v>
      </c>
      <c r="D97" s="10"/>
      <c r="E97" s="9"/>
    </row>
    <row r="98" spans="1:5" ht="15" customHeight="1">
      <c r="A98" s="13" t="s">
        <v>177</v>
      </c>
      <c r="B98" s="90">
        <v>0.83179999999999998</v>
      </c>
      <c r="C98" s="90">
        <v>-0.17199999999999999</v>
      </c>
      <c r="D98" s="10"/>
      <c r="E98" s="9"/>
    </row>
    <row r="99" spans="1:5" ht="15" customHeight="1">
      <c r="A99" s="13" t="s">
        <v>178</v>
      </c>
      <c r="B99" s="90">
        <v>1.1375</v>
      </c>
      <c r="C99" s="90">
        <v>0.25580000000000003</v>
      </c>
      <c r="D99" s="10"/>
      <c r="E99" s="9"/>
    </row>
    <row r="100" spans="1:5" ht="15" customHeight="1">
      <c r="A100" s="13" t="s">
        <v>179</v>
      </c>
      <c r="B100" s="90">
        <v>0.94499999999999995</v>
      </c>
      <c r="C100" s="90">
        <v>-7.6600000000000001E-2</v>
      </c>
      <c r="D100" s="10"/>
      <c r="E100" s="9"/>
    </row>
    <row r="101" spans="1:5" ht="15" customHeight="1">
      <c r="A101" s="13" t="s">
        <v>180</v>
      </c>
      <c r="B101" s="90">
        <v>0.91920000000000002</v>
      </c>
      <c r="C101" s="90">
        <v>-0.1381</v>
      </c>
      <c r="D101" s="10"/>
      <c r="E101" s="9"/>
    </row>
    <row r="102" spans="1:5" ht="15" customHeight="1">
      <c r="A102" s="13" t="s">
        <v>181</v>
      </c>
      <c r="B102" s="90">
        <v>1.1076999999999999</v>
      </c>
      <c r="C102" s="90">
        <v>9.9400000000000002E-2</v>
      </c>
      <c r="D102" s="10"/>
      <c r="E102" s="9"/>
    </row>
    <row r="103" spans="1:5" ht="15" customHeight="1">
      <c r="A103" s="13" t="s">
        <v>182</v>
      </c>
      <c r="B103" s="90">
        <v>0.82289999999999996</v>
      </c>
      <c r="C103" s="90">
        <v>-0.22850000000000001</v>
      </c>
      <c r="D103" s="10"/>
      <c r="E103" s="9"/>
    </row>
    <row r="104" spans="1:5" ht="15" customHeight="1">
      <c r="A104" s="13" t="s">
        <v>183</v>
      </c>
      <c r="B104" s="90">
        <v>0.89939999999999998</v>
      </c>
      <c r="C104" s="90">
        <v>0.17399999999999999</v>
      </c>
      <c r="D104" s="10"/>
      <c r="E104" s="9"/>
    </row>
    <row r="105" spans="1:5" ht="15" customHeight="1">
      <c r="A105" s="13" t="s">
        <v>184</v>
      </c>
      <c r="B105" s="90">
        <v>0.88570000000000004</v>
      </c>
      <c r="C105" s="90">
        <v>-5.5300000000000002E-2</v>
      </c>
      <c r="D105" s="10"/>
      <c r="E105" s="9"/>
    </row>
    <row r="106" spans="1:5" ht="15" customHeight="1">
      <c r="A106" s="13" t="s">
        <v>185</v>
      </c>
      <c r="B106" s="90">
        <v>1.1344000000000001</v>
      </c>
      <c r="C106" s="90">
        <v>2.3099999999999999E-2</v>
      </c>
      <c r="D106" s="10"/>
      <c r="E106" s="9"/>
    </row>
    <row r="107" spans="1:5" ht="15" customHeight="1">
      <c r="A107" s="13" t="s">
        <v>68</v>
      </c>
      <c r="B107" s="90">
        <v>1.0916999999999999</v>
      </c>
      <c r="C107" s="90">
        <v>-0.20330000000000001</v>
      </c>
      <c r="D107" s="10"/>
      <c r="E107" s="9"/>
    </row>
    <row r="108" spans="1:5" ht="15" customHeight="1">
      <c r="A108" s="13" t="s">
        <v>186</v>
      </c>
      <c r="B108" s="90">
        <v>0.79879999999999995</v>
      </c>
      <c r="C108" s="90">
        <v>-0.23280000000000001</v>
      </c>
      <c r="D108" s="10"/>
      <c r="E108" s="9"/>
    </row>
    <row r="109" spans="1:5" ht="15" customHeight="1">
      <c r="A109" s="13" t="s">
        <v>187</v>
      </c>
      <c r="B109" s="90">
        <v>0.83169999999999999</v>
      </c>
      <c r="C109" s="90">
        <v>-0.18</v>
      </c>
      <c r="D109" s="10"/>
      <c r="E109" s="9"/>
    </row>
    <row r="110" spans="1:5" ht="15" customHeight="1">
      <c r="A110" s="13" t="s">
        <v>188</v>
      </c>
      <c r="B110" s="90">
        <v>1.0163</v>
      </c>
      <c r="C110" s="90">
        <v>-8.2199999999999995E-2</v>
      </c>
      <c r="D110" s="10"/>
      <c r="E110" s="9"/>
    </row>
    <row r="111" spans="1:5" ht="15" customHeight="1">
      <c r="A111" s="13" t="s">
        <v>189</v>
      </c>
      <c r="B111" s="90">
        <v>0.84499999999999997</v>
      </c>
      <c r="C111" s="90">
        <v>-0.13120000000000001</v>
      </c>
      <c r="D111" s="10"/>
      <c r="E111" s="9"/>
    </row>
    <row r="112" spans="1:5" ht="15" customHeight="1">
      <c r="A112" s="13" t="s">
        <v>190</v>
      </c>
      <c r="B112" s="90">
        <v>0.85799999999999998</v>
      </c>
      <c r="C112" s="90">
        <v>2.3900000000000001E-2</v>
      </c>
      <c r="D112" s="10"/>
      <c r="E112" s="9"/>
    </row>
    <row r="113" spans="1:5" ht="15" customHeight="1">
      <c r="A113" s="13" t="s">
        <v>191</v>
      </c>
      <c r="B113" s="90">
        <v>0.97729999999999995</v>
      </c>
      <c r="C113" s="90">
        <v>0.1179</v>
      </c>
      <c r="D113" s="10"/>
      <c r="E113" s="9"/>
    </row>
    <row r="114" spans="1:5" ht="15" customHeight="1">
      <c r="A114" s="91"/>
      <c r="B114" s="92"/>
      <c r="C114" s="92"/>
    </row>
    <row r="116" spans="1:5" ht="15" customHeight="1">
      <c r="A116" s="15" t="s">
        <v>5</v>
      </c>
    </row>
  </sheetData>
  <mergeCells count="1">
    <mergeCell ref="A5:C5"/>
  </mergeCells>
  <hyperlinks>
    <hyperlink ref="A116" location="Contents!A1" display="Back to Table of Contents" xr:uid="{80F46E64-BF3F-4887-A799-02D630C6B389}"/>
    <hyperlink ref="A2" r:id="rId1" xr:uid="{A72BFEBE-DB67-4E6A-BAF6-88528EC53EB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7C6B-5179-48F5-B728-E6F3E58077D2}">
  <sheetPr>
    <pageSetUpPr fitToPage="1"/>
  </sheetPr>
  <dimension ref="A1:G53"/>
  <sheetViews>
    <sheetView zoomScaleNormal="100" workbookViewId="0"/>
  </sheetViews>
  <sheetFormatPr baseColWidth="10" defaultColWidth="9.33203125" defaultRowHeight="15" customHeight="1"/>
  <cols>
    <col min="1" max="1" width="28.33203125" style="11" customWidth="1"/>
    <col min="2" max="3" width="24.6640625" style="11" customWidth="1"/>
    <col min="4" max="9" width="8.33203125" style="11" customWidth="1"/>
    <col min="10" max="15" width="9.1640625" style="11"/>
    <col min="16" max="16384" width="9.33203125" style="11"/>
  </cols>
  <sheetData>
    <row r="1" spans="1:7" ht="15" customHeight="1">
      <c r="A1" s="2" t="s">
        <v>244</v>
      </c>
    </row>
    <row r="2" spans="1:7" ht="15" customHeight="1">
      <c r="A2" s="20" t="s">
        <v>0</v>
      </c>
    </row>
    <row r="5" spans="1:7" ht="45" customHeight="1">
      <c r="A5" s="101" t="s">
        <v>192</v>
      </c>
      <c r="B5" s="101"/>
      <c r="C5" s="101"/>
      <c r="D5" s="59"/>
      <c r="E5" s="59"/>
      <c r="F5" s="59"/>
      <c r="G5" s="59"/>
    </row>
    <row r="6" spans="1:7" ht="15" customHeight="1">
      <c r="A6" s="5"/>
      <c r="B6" s="5"/>
      <c r="C6" s="5"/>
    </row>
    <row r="8" spans="1:7" ht="15" customHeight="1">
      <c r="A8" s="75" t="s">
        <v>12</v>
      </c>
      <c r="B8" s="81" t="s">
        <v>193</v>
      </c>
      <c r="C8" s="81" t="s">
        <v>194</v>
      </c>
    </row>
    <row r="9" spans="1:7" ht="15" customHeight="1">
      <c r="A9" s="47" t="s">
        <v>195</v>
      </c>
      <c r="B9" s="68">
        <v>1.292</v>
      </c>
      <c r="C9" s="90">
        <v>0.96</v>
      </c>
    </row>
    <row r="10" spans="1:7" ht="15" customHeight="1">
      <c r="A10" s="47" t="s">
        <v>196</v>
      </c>
      <c r="B10" s="68">
        <v>0.98799999999999999</v>
      </c>
      <c r="C10" s="90">
        <v>-7.9299999999999995E-2</v>
      </c>
    </row>
    <row r="11" spans="1:7" ht="15" customHeight="1">
      <c r="A11" s="47" t="s">
        <v>197</v>
      </c>
      <c r="B11" s="68">
        <v>0.92300000000000004</v>
      </c>
      <c r="C11" s="90">
        <v>-6.6400000000000001E-2</v>
      </c>
    </row>
    <row r="12" spans="1:7" ht="15" customHeight="1">
      <c r="A12" s="47" t="s">
        <v>198</v>
      </c>
      <c r="B12" s="68">
        <v>1.0769</v>
      </c>
      <c r="C12" s="90">
        <v>0.23949999999999999</v>
      </c>
    </row>
    <row r="13" spans="1:7" ht="15" customHeight="1">
      <c r="A13" s="47" t="s">
        <v>199</v>
      </c>
      <c r="B13" s="68">
        <v>1.01</v>
      </c>
      <c r="C13" s="90">
        <v>3.2199999999999999E-2</v>
      </c>
    </row>
    <row r="14" spans="1:7" ht="15" customHeight="1">
      <c r="A14" s="47" t="s">
        <v>200</v>
      </c>
      <c r="B14" s="68">
        <v>1.075</v>
      </c>
      <c r="C14" s="90">
        <v>0.17660000000000001</v>
      </c>
    </row>
    <row r="15" spans="1:7" ht="15" customHeight="1">
      <c r="A15" s="47" t="s">
        <v>201</v>
      </c>
      <c r="B15" s="68">
        <v>1.0209999999999999</v>
      </c>
      <c r="C15" s="90">
        <v>-0.1011</v>
      </c>
    </row>
    <row r="16" spans="1:7" ht="15" customHeight="1">
      <c r="A16" s="47" t="s">
        <v>202</v>
      </c>
      <c r="B16" s="68">
        <v>1.1279999999999999</v>
      </c>
      <c r="C16" s="90">
        <v>7.9000000000000001E-2</v>
      </c>
    </row>
    <row r="17" spans="1:3" ht="15" customHeight="1">
      <c r="A17" s="47" t="s">
        <v>203</v>
      </c>
      <c r="B17" s="68">
        <v>1.0178</v>
      </c>
      <c r="C17" s="90">
        <v>-2.4199999999999999E-2</v>
      </c>
    </row>
    <row r="18" spans="1:3" ht="15" customHeight="1">
      <c r="A18" s="47" t="s">
        <v>204</v>
      </c>
      <c r="B18" s="68">
        <v>0.97740000000000005</v>
      </c>
      <c r="C18" s="90">
        <v>0.1103</v>
      </c>
    </row>
    <row r="19" spans="1:3" ht="15" customHeight="1">
      <c r="A19" s="47" t="s">
        <v>205</v>
      </c>
      <c r="B19" s="68">
        <v>1.03</v>
      </c>
      <c r="C19" s="90">
        <v>6.2600000000000003E-2</v>
      </c>
    </row>
    <row r="20" spans="1:3" ht="15" customHeight="1">
      <c r="A20" s="47" t="s">
        <v>206</v>
      </c>
      <c r="B20" s="68">
        <v>0.94299999999999995</v>
      </c>
      <c r="C20" s="90">
        <v>-8.7599999999999997E-2</v>
      </c>
    </row>
    <row r="21" spans="1:3" ht="15" customHeight="1">
      <c r="A21" s="47" t="s">
        <v>207</v>
      </c>
      <c r="B21" s="68">
        <v>0.93300000000000005</v>
      </c>
      <c r="C21" s="90">
        <v>0.11849999999999999</v>
      </c>
    </row>
    <row r="22" spans="1:3" ht="15" customHeight="1">
      <c r="A22" s="47" t="s">
        <v>208</v>
      </c>
      <c r="B22" s="68">
        <v>0.94299999999999995</v>
      </c>
      <c r="C22" s="90">
        <v>-9.2700000000000005E-2</v>
      </c>
    </row>
    <row r="23" spans="1:3" ht="15" customHeight="1">
      <c r="A23" s="47" t="s">
        <v>209</v>
      </c>
      <c r="B23" s="68">
        <v>0.93600000000000005</v>
      </c>
      <c r="C23" s="90">
        <v>-0.122</v>
      </c>
    </row>
    <row r="24" spans="1:3" ht="15" customHeight="1">
      <c r="A24" s="47" t="s">
        <v>210</v>
      </c>
      <c r="B24" s="68">
        <v>0.96660000000000001</v>
      </c>
      <c r="C24" s="90">
        <v>-2.3699999999999999E-2</v>
      </c>
    </row>
    <row r="25" spans="1:3" ht="15" customHeight="1">
      <c r="A25" s="47" t="s">
        <v>211</v>
      </c>
      <c r="B25" s="68">
        <v>0.96350000000000002</v>
      </c>
      <c r="C25" s="90">
        <v>6.8000000000000005E-2</v>
      </c>
    </row>
    <row r="26" spans="1:3" ht="15" customHeight="1">
      <c r="A26" s="47" t="s">
        <v>212</v>
      </c>
      <c r="B26" s="68">
        <v>1.0763</v>
      </c>
      <c r="C26" s="90">
        <v>-5.16E-2</v>
      </c>
    </row>
    <row r="27" spans="1:3" ht="15" customHeight="1">
      <c r="A27" s="47" t="s">
        <v>213</v>
      </c>
      <c r="B27" s="68">
        <v>1.0551999999999999</v>
      </c>
      <c r="C27" s="90">
        <v>0.28210000000000002</v>
      </c>
    </row>
    <row r="28" spans="1:3" ht="15" customHeight="1">
      <c r="A28" s="47" t="s">
        <v>214</v>
      </c>
      <c r="B28" s="68">
        <v>0.97899999999999998</v>
      </c>
      <c r="C28" s="90">
        <v>0.4511</v>
      </c>
    </row>
    <row r="29" spans="1:3" ht="15" customHeight="1">
      <c r="A29" s="47" t="s">
        <v>215</v>
      </c>
      <c r="B29" s="68">
        <v>0.91900000000000004</v>
      </c>
      <c r="C29" s="90">
        <v>-1.95E-2</v>
      </c>
    </row>
    <row r="30" spans="1:3" ht="15" customHeight="1">
      <c r="A30" s="47" t="s">
        <v>216</v>
      </c>
      <c r="B30" s="68">
        <v>0.95750000000000002</v>
      </c>
      <c r="C30" s="90">
        <v>-8.4000000000000005E-2</v>
      </c>
    </row>
    <row r="31" spans="1:3" ht="15" customHeight="1">
      <c r="A31" s="47" t="s">
        <v>217</v>
      </c>
      <c r="B31" s="68">
        <v>0.93100000000000005</v>
      </c>
      <c r="C31" s="90">
        <v>0.16589999999999999</v>
      </c>
    </row>
    <row r="32" spans="1:3" ht="15" customHeight="1">
      <c r="A32" s="47" t="s">
        <v>218</v>
      </c>
      <c r="B32" s="68">
        <v>1.0149999999999999</v>
      </c>
      <c r="C32" s="90">
        <v>-3.6999999999999998E-2</v>
      </c>
    </row>
    <row r="33" spans="1:3" ht="15" customHeight="1">
      <c r="A33" s="47" t="s">
        <v>219</v>
      </c>
      <c r="B33" s="68">
        <v>1.022</v>
      </c>
      <c r="C33" s="90">
        <v>0.29770000000000002</v>
      </c>
    </row>
    <row r="34" spans="1:3" ht="15" customHeight="1">
      <c r="A34" s="47" t="s">
        <v>220</v>
      </c>
      <c r="B34" s="68">
        <v>1.0900000000000001</v>
      </c>
      <c r="C34" s="90">
        <v>8.2100000000000006E-2</v>
      </c>
    </row>
    <row r="35" spans="1:3" ht="15" customHeight="1">
      <c r="A35" s="47" t="s">
        <v>221</v>
      </c>
      <c r="B35" s="68">
        <v>0.97299999999999998</v>
      </c>
      <c r="C35" s="90">
        <v>0.10340000000000001</v>
      </c>
    </row>
    <row r="36" spans="1:3" ht="15" customHeight="1">
      <c r="A36" s="47" t="s">
        <v>222</v>
      </c>
      <c r="B36" s="68">
        <v>1.0962000000000001</v>
      </c>
      <c r="C36" s="90">
        <v>0.17499999999999999</v>
      </c>
    </row>
    <row r="37" spans="1:3" ht="15" customHeight="1">
      <c r="A37" s="47" t="s">
        <v>223</v>
      </c>
      <c r="B37" s="68">
        <v>0.95799999999999996</v>
      </c>
      <c r="C37" s="90">
        <v>6.8900000000000003E-2</v>
      </c>
    </row>
    <row r="38" spans="1:3" ht="15" customHeight="1">
      <c r="A38" s="47" t="s">
        <v>224</v>
      </c>
      <c r="B38" s="68">
        <v>0.98099999999999998</v>
      </c>
      <c r="C38" s="90">
        <v>0.42170000000000002</v>
      </c>
    </row>
    <row r="39" spans="1:3" ht="15" customHeight="1">
      <c r="A39" s="47" t="s">
        <v>225</v>
      </c>
      <c r="B39" s="68">
        <v>0.96299999999999997</v>
      </c>
      <c r="C39" s="90">
        <v>-7.6899999999999996E-2</v>
      </c>
    </row>
    <row r="40" spans="1:3" ht="15" customHeight="1">
      <c r="A40" s="47" t="s">
        <v>226</v>
      </c>
      <c r="B40" s="68">
        <v>0.94299999999999995</v>
      </c>
      <c r="C40" s="90">
        <v>-6.5600000000000006E-2</v>
      </c>
    </row>
    <row r="41" spans="1:3" ht="15" customHeight="1">
      <c r="A41" s="47" t="s">
        <v>227</v>
      </c>
      <c r="B41" s="68">
        <v>0.99239999999999995</v>
      </c>
      <c r="C41" s="90">
        <v>0.3594</v>
      </c>
    </row>
    <row r="42" spans="1:3" ht="15" customHeight="1">
      <c r="A42" s="47" t="s">
        <v>228</v>
      </c>
      <c r="B42" s="68">
        <v>0.99929999999999997</v>
      </c>
      <c r="C42" s="90">
        <v>-7.3700000000000002E-2</v>
      </c>
    </row>
    <row r="43" spans="1:3" ht="15" customHeight="1">
      <c r="A43" s="47" t="s">
        <v>229</v>
      </c>
      <c r="B43" s="68">
        <v>1.0309999999999999</v>
      </c>
      <c r="C43" s="90">
        <v>-6.4699999999999994E-2</v>
      </c>
    </row>
    <row r="44" spans="1:3" ht="15" customHeight="1">
      <c r="A44" s="47" t="s">
        <v>230</v>
      </c>
      <c r="B44" s="68">
        <v>0.94499999999999995</v>
      </c>
      <c r="C44" s="90">
        <v>4.7999999999999996E-3</v>
      </c>
    </row>
    <row r="45" spans="1:3" ht="15" customHeight="1">
      <c r="A45" s="47" t="s">
        <v>231</v>
      </c>
      <c r="B45" s="68">
        <v>0.93500000000000005</v>
      </c>
      <c r="C45" s="90">
        <v>9.4999999999999998E-3</v>
      </c>
    </row>
    <row r="46" spans="1:3" ht="15" customHeight="1">
      <c r="A46" s="47" t="s">
        <v>232</v>
      </c>
      <c r="B46" s="68">
        <v>0.97750000000000004</v>
      </c>
      <c r="C46" s="90">
        <v>4.0099999999999997E-2</v>
      </c>
    </row>
    <row r="47" spans="1:3" ht="15" customHeight="1">
      <c r="A47" s="47" t="s">
        <v>233</v>
      </c>
      <c r="B47" s="68">
        <v>0.97399999999999998</v>
      </c>
      <c r="C47" s="90">
        <v>-3.5499999999999997E-2</v>
      </c>
    </row>
    <row r="48" spans="1:3" ht="15" customHeight="1">
      <c r="A48" s="47" t="s">
        <v>234</v>
      </c>
      <c r="B48" s="68">
        <v>1.0141</v>
      </c>
      <c r="C48" s="90">
        <v>1.14E-2</v>
      </c>
    </row>
    <row r="49" spans="1:3" ht="15" customHeight="1">
      <c r="A49" s="47" t="s">
        <v>235</v>
      </c>
      <c r="B49" s="68">
        <v>1.0148999999999999</v>
      </c>
      <c r="C49" s="90">
        <v>0.1852</v>
      </c>
    </row>
    <row r="50" spans="1:3" ht="15" customHeight="1">
      <c r="A50" s="47" t="s">
        <v>236</v>
      </c>
      <c r="B50" s="68">
        <v>0.95699999999999996</v>
      </c>
      <c r="C50" s="90">
        <v>0.54379999999999995</v>
      </c>
    </row>
    <row r="51" spans="1:3" ht="15" customHeight="1">
      <c r="A51" s="5"/>
      <c r="B51" s="5"/>
      <c r="C51" s="5"/>
    </row>
    <row r="53" spans="1:3" ht="15" customHeight="1">
      <c r="A53" s="15" t="s">
        <v>5</v>
      </c>
    </row>
  </sheetData>
  <mergeCells count="1">
    <mergeCell ref="A5:C5"/>
  </mergeCells>
  <hyperlinks>
    <hyperlink ref="A53" location="Contents!A1" display="Back to Table of Contents" xr:uid="{4D89D1EB-4615-4BCD-A264-4BE6DE3800D5}"/>
    <hyperlink ref="A2" r:id="rId1" xr:uid="{885F57D2-BCB7-FC44-83C2-953B1E9CC842}"/>
  </hyperlinks>
  <pageMargins left="0.75" right="0.75" top="1" bottom="1" header="0.5" footer="0.5"/>
  <pageSetup scale="47" orientation="portrait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2ED0B-EF18-483F-81B2-68BF80634765}">
  <sheetPr>
    <pageSetUpPr fitToPage="1"/>
  </sheetPr>
  <dimension ref="A1:G16"/>
  <sheetViews>
    <sheetView zoomScaleNormal="100" workbookViewId="0"/>
  </sheetViews>
  <sheetFormatPr baseColWidth="10" defaultColWidth="9.33203125" defaultRowHeight="15" customHeight="1"/>
  <cols>
    <col min="1" max="1" width="28.33203125" style="11" customWidth="1"/>
    <col min="2" max="4" width="32.6640625" style="11" customWidth="1"/>
    <col min="5" max="9" width="8.33203125" style="11" customWidth="1"/>
    <col min="10" max="15" width="9.1640625" style="11"/>
    <col min="16" max="16384" width="9.33203125" style="11"/>
  </cols>
  <sheetData>
    <row r="1" spans="1:7" ht="15" customHeight="1">
      <c r="A1" s="2" t="s">
        <v>244</v>
      </c>
    </row>
    <row r="2" spans="1:7" ht="15" customHeight="1">
      <c r="A2" s="20" t="s">
        <v>0</v>
      </c>
    </row>
    <row r="5" spans="1:7" ht="30" customHeight="1">
      <c r="A5" s="101" t="s">
        <v>237</v>
      </c>
      <c r="B5" s="101"/>
      <c r="C5" s="101"/>
      <c r="D5" s="101"/>
      <c r="E5" s="59"/>
      <c r="F5" s="59"/>
      <c r="G5" s="59"/>
    </row>
    <row r="6" spans="1:7" ht="15" customHeight="1">
      <c r="A6" s="5" t="s">
        <v>238</v>
      </c>
      <c r="B6" s="5"/>
      <c r="C6" s="5"/>
      <c r="D6" s="56"/>
    </row>
    <row r="8" spans="1:7" ht="53.25" customHeight="1">
      <c r="A8" s="75" t="s">
        <v>275</v>
      </c>
      <c r="B8" s="83" t="s">
        <v>281</v>
      </c>
      <c r="C8" s="83" t="s">
        <v>282</v>
      </c>
      <c r="D8" s="77" t="s">
        <v>283</v>
      </c>
    </row>
    <row r="9" spans="1:7" ht="15" customHeight="1">
      <c r="A9" s="47" t="s">
        <v>276</v>
      </c>
      <c r="B9" s="45">
        <v>12</v>
      </c>
      <c r="C9" s="45">
        <v>7</v>
      </c>
      <c r="D9" s="62">
        <v>10</v>
      </c>
    </row>
    <row r="10" spans="1:7" ht="15" customHeight="1">
      <c r="A10" s="47" t="s">
        <v>277</v>
      </c>
      <c r="B10" s="45">
        <v>26</v>
      </c>
      <c r="C10" s="45">
        <v>23</v>
      </c>
      <c r="D10" s="62">
        <v>21</v>
      </c>
    </row>
    <row r="11" spans="1:7" ht="15" customHeight="1">
      <c r="A11" s="47" t="s">
        <v>278</v>
      </c>
      <c r="B11" s="45">
        <v>30</v>
      </c>
      <c r="C11" s="45">
        <v>31</v>
      </c>
      <c r="D11" s="62">
        <v>29</v>
      </c>
    </row>
    <row r="12" spans="1:7" ht="15" customHeight="1">
      <c r="A12" s="47" t="s">
        <v>279</v>
      </c>
      <c r="B12" s="45">
        <v>25</v>
      </c>
      <c r="C12" s="45">
        <v>29</v>
      </c>
      <c r="D12" s="62">
        <v>27</v>
      </c>
    </row>
    <row r="13" spans="1:7" ht="15" customHeight="1">
      <c r="A13" s="47" t="s">
        <v>280</v>
      </c>
      <c r="B13" s="45">
        <v>7</v>
      </c>
      <c r="C13" s="45">
        <v>10</v>
      </c>
      <c r="D13" s="62">
        <v>14</v>
      </c>
    </row>
    <row r="14" spans="1:7" ht="15" customHeight="1">
      <c r="A14" s="5"/>
      <c r="B14" s="5"/>
      <c r="C14" s="5"/>
      <c r="D14" s="56"/>
    </row>
    <row r="16" spans="1:7" ht="15" customHeight="1">
      <c r="A16" s="15" t="s">
        <v>5</v>
      </c>
    </row>
  </sheetData>
  <mergeCells count="1">
    <mergeCell ref="A5:D5"/>
  </mergeCells>
  <hyperlinks>
    <hyperlink ref="A16" location="Contents!A1" display="Back to Table of Contents" xr:uid="{08429837-44B1-4ED9-885A-24CDE0B3993A}"/>
    <hyperlink ref="A2" r:id="rId1" xr:uid="{599A8B7B-0326-8844-A90A-B4B78A31162C}"/>
  </hyperlinks>
  <pageMargins left="0.75" right="0.75" top="1" bottom="1" header="0.5" footer="0.5"/>
  <pageSetup scale="47" orientation="portrait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B587-C317-406D-900F-D3719F481949}">
  <sheetPr>
    <pageSetUpPr fitToPage="1"/>
  </sheetPr>
  <dimension ref="A1:E14"/>
  <sheetViews>
    <sheetView zoomScaleNormal="100" workbookViewId="0"/>
  </sheetViews>
  <sheetFormatPr baseColWidth="10" defaultColWidth="9.33203125" defaultRowHeight="15" customHeight="1"/>
  <cols>
    <col min="1" max="1" width="40.1640625" style="11" customWidth="1"/>
    <col min="2" max="2" width="12.6640625" style="11" customWidth="1"/>
    <col min="3" max="3" width="24.6640625" style="11" customWidth="1"/>
    <col min="4" max="7" width="8.33203125" style="11" customWidth="1"/>
    <col min="8" max="13" width="9.1640625" style="11"/>
    <col min="14" max="16384" width="9.33203125" style="11"/>
  </cols>
  <sheetData>
    <row r="1" spans="1:5" ht="15" customHeight="1">
      <c r="A1" s="2" t="s">
        <v>244</v>
      </c>
    </row>
    <row r="2" spans="1:5" ht="15" customHeight="1">
      <c r="A2" s="20" t="s">
        <v>0</v>
      </c>
    </row>
    <row r="5" spans="1:5" ht="30" customHeight="1">
      <c r="A5" s="101" t="s">
        <v>239</v>
      </c>
      <c r="B5" s="101"/>
      <c r="C5" s="101"/>
      <c r="D5" s="59"/>
      <c r="E5" s="59"/>
    </row>
    <row r="6" spans="1:5" ht="15" customHeight="1">
      <c r="A6" s="5" t="s">
        <v>240</v>
      </c>
      <c r="B6" s="5"/>
      <c r="C6" s="56"/>
    </row>
    <row r="8" spans="1:5" ht="15" customHeight="1">
      <c r="A8" s="42"/>
      <c r="B8" s="73" t="s">
        <v>242</v>
      </c>
      <c r="C8" s="83" t="s">
        <v>241</v>
      </c>
    </row>
    <row r="9" spans="1:5" ht="15" customHeight="1">
      <c r="A9" s="47" t="s">
        <v>284</v>
      </c>
      <c r="B9" s="37">
        <v>101</v>
      </c>
      <c r="C9" s="45">
        <v>94</v>
      </c>
    </row>
    <row r="10" spans="1:5" ht="15" customHeight="1">
      <c r="A10" s="47" t="s">
        <v>285</v>
      </c>
      <c r="B10" s="37">
        <v>148</v>
      </c>
      <c r="C10" s="45">
        <v>100</v>
      </c>
    </row>
    <row r="11" spans="1:5" ht="15" customHeight="1">
      <c r="A11" s="47" t="s">
        <v>286</v>
      </c>
      <c r="B11" s="37">
        <v>249</v>
      </c>
      <c r="C11" s="45">
        <v>194</v>
      </c>
    </row>
    <row r="12" spans="1:5" ht="15" customHeight="1">
      <c r="A12" s="56"/>
      <c r="B12" s="56"/>
      <c r="C12" s="56"/>
    </row>
    <row r="14" spans="1:5" ht="15" customHeight="1">
      <c r="A14" s="15" t="s">
        <v>5</v>
      </c>
    </row>
  </sheetData>
  <mergeCells count="1">
    <mergeCell ref="A5:C5"/>
  </mergeCells>
  <hyperlinks>
    <hyperlink ref="A14" location="Contents!A1" display="Back to Table of Contents" xr:uid="{8F35DAE0-3393-4F84-A2E4-D2417ABA43C2}"/>
    <hyperlink ref="A2" r:id="rId1" xr:uid="{1DDB8961-7515-1945-B695-4EAD9DFF47BC}"/>
  </hyperlinks>
  <pageMargins left="0.75" right="0.75" top="1" bottom="1" header="0.5" footer="0.5"/>
  <pageSetup scale="47" orientation="portrait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B86E-EF9E-492C-9E4A-F478A0A60A08}">
  <sheetPr>
    <pageSetUpPr fitToPage="1"/>
  </sheetPr>
  <dimension ref="A1:E1589"/>
  <sheetViews>
    <sheetView zoomScaleNormal="100" workbookViewId="0"/>
  </sheetViews>
  <sheetFormatPr baseColWidth="10" defaultColWidth="9.33203125" defaultRowHeight="15" customHeight="1"/>
  <cols>
    <col min="1" max="2" width="45.83203125" style="11" customWidth="1"/>
    <col min="3" max="7" width="8.33203125" style="11" customWidth="1"/>
    <col min="8" max="15" width="9.1640625" style="11"/>
    <col min="16" max="16384" width="9.33203125" style="11"/>
  </cols>
  <sheetData>
    <row r="1" spans="1:5" ht="15" customHeight="1">
      <c r="A1" s="2" t="s">
        <v>244</v>
      </c>
    </row>
    <row r="2" spans="1:5" ht="15" customHeight="1">
      <c r="A2" s="20" t="s">
        <v>0</v>
      </c>
    </row>
    <row r="5" spans="1:5" ht="45" customHeight="1">
      <c r="A5" s="101" t="s">
        <v>243</v>
      </c>
      <c r="B5" s="101"/>
      <c r="C5" s="59"/>
      <c r="D5" s="59"/>
      <c r="E5" s="59"/>
    </row>
    <row r="6" spans="1:5" ht="15" customHeight="1">
      <c r="A6" s="5" t="s">
        <v>3</v>
      </c>
      <c r="B6" s="5"/>
    </row>
    <row r="8" spans="1:5" s="84" customFormat="1" ht="45" customHeight="1">
      <c r="A8" s="74" t="s">
        <v>287</v>
      </c>
      <c r="B8" s="83" t="s">
        <v>288</v>
      </c>
    </row>
    <row r="9" spans="1:5" ht="15" customHeight="1">
      <c r="A9" s="26">
        <v>241</v>
      </c>
      <c r="B9" s="89">
        <v>58.6</v>
      </c>
    </row>
    <row r="10" spans="1:5" ht="15" customHeight="1">
      <c r="A10" s="26">
        <v>174</v>
      </c>
      <c r="B10" s="89">
        <v>52.7</v>
      </c>
    </row>
    <row r="11" spans="1:5" ht="15" customHeight="1">
      <c r="A11" s="26">
        <v>322</v>
      </c>
      <c r="B11" s="89">
        <v>53.4</v>
      </c>
    </row>
    <row r="12" spans="1:5" ht="15" customHeight="1">
      <c r="A12" s="26">
        <v>245</v>
      </c>
      <c r="B12" s="89">
        <v>51.5</v>
      </c>
    </row>
    <row r="13" spans="1:5" ht="15" customHeight="1">
      <c r="A13" s="26">
        <v>174</v>
      </c>
      <c r="B13" s="89">
        <v>33.4</v>
      </c>
    </row>
    <row r="14" spans="1:5" ht="15" customHeight="1">
      <c r="A14" s="26">
        <v>216</v>
      </c>
      <c r="B14" s="89">
        <v>45.3</v>
      </c>
    </row>
    <row r="15" spans="1:5" ht="15" customHeight="1">
      <c r="A15" s="26">
        <v>214</v>
      </c>
      <c r="B15" s="89">
        <v>58.8</v>
      </c>
    </row>
    <row r="16" spans="1:5" ht="15" customHeight="1">
      <c r="A16" s="26">
        <v>150</v>
      </c>
      <c r="B16" s="89">
        <v>35.700000000000003</v>
      </c>
    </row>
    <row r="17" spans="1:2" ht="15" customHeight="1">
      <c r="A17" s="26">
        <v>130</v>
      </c>
      <c r="B17" s="89">
        <v>46.1</v>
      </c>
    </row>
    <row r="18" spans="1:2" ht="15" customHeight="1">
      <c r="A18" s="26">
        <v>175</v>
      </c>
      <c r="B18" s="89">
        <v>45.3</v>
      </c>
    </row>
    <row r="19" spans="1:2" ht="15" customHeight="1">
      <c r="A19" s="26">
        <v>292</v>
      </c>
      <c r="B19" s="89">
        <v>57.3</v>
      </c>
    </row>
    <row r="20" spans="1:2" ht="15" customHeight="1">
      <c r="A20" s="26">
        <v>259</v>
      </c>
      <c r="B20" s="89">
        <v>59.9</v>
      </c>
    </row>
    <row r="21" spans="1:2" ht="15" customHeight="1">
      <c r="A21" s="26">
        <v>493</v>
      </c>
      <c r="B21" s="89">
        <v>58.6</v>
      </c>
    </row>
    <row r="22" spans="1:2" ht="15" customHeight="1">
      <c r="A22" s="26">
        <v>295</v>
      </c>
      <c r="B22" s="89">
        <v>59.9</v>
      </c>
    </row>
    <row r="23" spans="1:2" ht="15" customHeight="1">
      <c r="A23" s="26">
        <v>234</v>
      </c>
      <c r="B23" s="89">
        <v>54.4</v>
      </c>
    </row>
    <row r="24" spans="1:2" ht="15" customHeight="1">
      <c r="A24" s="26">
        <v>140</v>
      </c>
      <c r="B24" s="89">
        <v>53.6</v>
      </c>
    </row>
    <row r="25" spans="1:2" ht="15" customHeight="1">
      <c r="A25" s="26">
        <v>335</v>
      </c>
      <c r="B25" s="89">
        <v>66</v>
      </c>
    </row>
    <row r="26" spans="1:2" ht="15" customHeight="1">
      <c r="A26" s="26">
        <v>365</v>
      </c>
      <c r="B26" s="89">
        <v>63.1</v>
      </c>
    </row>
    <row r="27" spans="1:2" ht="15" customHeight="1">
      <c r="A27" s="26">
        <v>462</v>
      </c>
      <c r="B27" s="89">
        <v>64.599999999999994</v>
      </c>
    </row>
    <row r="28" spans="1:2" ht="15" customHeight="1">
      <c r="A28" s="26">
        <v>197</v>
      </c>
      <c r="B28" s="89">
        <v>57.1</v>
      </c>
    </row>
    <row r="29" spans="1:2" ht="15" customHeight="1">
      <c r="A29" s="26">
        <v>263</v>
      </c>
      <c r="B29" s="89">
        <v>68.2</v>
      </c>
    </row>
    <row r="30" spans="1:2" ht="15" customHeight="1">
      <c r="A30" s="26">
        <v>236</v>
      </c>
      <c r="B30" s="89">
        <v>26.7</v>
      </c>
    </row>
    <row r="31" spans="1:2" ht="15" customHeight="1">
      <c r="A31" s="26">
        <v>243</v>
      </c>
      <c r="B31" s="89">
        <v>28.2</v>
      </c>
    </row>
    <row r="32" spans="1:2" ht="15" customHeight="1">
      <c r="A32" s="26">
        <v>175</v>
      </c>
      <c r="B32" s="89">
        <v>18.8</v>
      </c>
    </row>
    <row r="33" spans="1:2" ht="15" customHeight="1">
      <c r="A33" s="26">
        <v>262</v>
      </c>
      <c r="B33" s="89">
        <v>59.5</v>
      </c>
    </row>
    <row r="34" spans="1:2" ht="15" customHeight="1">
      <c r="A34" s="26">
        <v>332</v>
      </c>
      <c r="B34" s="89">
        <v>62.9</v>
      </c>
    </row>
    <row r="35" spans="1:2" ht="15" customHeight="1">
      <c r="A35" s="26">
        <v>328</v>
      </c>
      <c r="B35" s="89">
        <v>46.8</v>
      </c>
    </row>
    <row r="36" spans="1:2" ht="15" customHeight="1">
      <c r="A36" s="26">
        <v>143</v>
      </c>
      <c r="B36" s="89">
        <v>59.6</v>
      </c>
    </row>
    <row r="37" spans="1:2" ht="15" customHeight="1">
      <c r="A37" s="26">
        <v>207</v>
      </c>
      <c r="B37" s="89">
        <v>48</v>
      </c>
    </row>
    <row r="38" spans="1:2" ht="15" customHeight="1">
      <c r="A38" s="26">
        <v>383</v>
      </c>
      <c r="B38" s="89">
        <v>57.3</v>
      </c>
    </row>
    <row r="39" spans="1:2" ht="15" customHeight="1">
      <c r="A39" s="26">
        <v>156</v>
      </c>
      <c r="B39" s="89">
        <v>42.6</v>
      </c>
    </row>
    <row r="40" spans="1:2" ht="15" customHeight="1">
      <c r="A40" s="26">
        <v>197</v>
      </c>
      <c r="B40" s="89">
        <v>55.5</v>
      </c>
    </row>
    <row r="41" spans="1:2" ht="15" customHeight="1">
      <c r="A41" s="26">
        <v>265</v>
      </c>
      <c r="B41" s="89">
        <v>55.6</v>
      </c>
    </row>
    <row r="42" spans="1:2" ht="15" customHeight="1">
      <c r="A42" s="26">
        <v>233</v>
      </c>
      <c r="B42" s="89">
        <v>46.3</v>
      </c>
    </row>
    <row r="43" spans="1:2" ht="15" customHeight="1">
      <c r="A43" s="26">
        <v>235</v>
      </c>
      <c r="B43" s="89">
        <v>50.2</v>
      </c>
    </row>
    <row r="44" spans="1:2" ht="15" customHeight="1">
      <c r="A44" s="26">
        <v>209</v>
      </c>
      <c r="B44" s="89">
        <v>48.5</v>
      </c>
    </row>
    <row r="45" spans="1:2" ht="15" customHeight="1">
      <c r="A45" s="26">
        <v>194</v>
      </c>
      <c r="B45" s="89">
        <v>26.4</v>
      </c>
    </row>
    <row r="46" spans="1:2" ht="15" customHeight="1">
      <c r="A46" s="26">
        <v>337</v>
      </c>
      <c r="B46" s="89">
        <v>54</v>
      </c>
    </row>
    <row r="47" spans="1:2" ht="15" customHeight="1">
      <c r="A47" s="26">
        <v>234</v>
      </c>
      <c r="B47" s="89">
        <v>22.7</v>
      </c>
    </row>
    <row r="48" spans="1:2" ht="15" customHeight="1">
      <c r="A48" s="26">
        <v>185</v>
      </c>
      <c r="B48" s="89">
        <v>54.2</v>
      </c>
    </row>
    <row r="49" spans="1:2" ht="15" customHeight="1">
      <c r="A49" s="26">
        <v>300</v>
      </c>
      <c r="B49" s="89">
        <v>50.6</v>
      </c>
    </row>
    <row r="50" spans="1:2" ht="15" customHeight="1">
      <c r="A50" s="26">
        <v>175</v>
      </c>
      <c r="B50" s="89">
        <v>63</v>
      </c>
    </row>
    <row r="51" spans="1:2" ht="15" customHeight="1">
      <c r="A51" s="26">
        <v>247</v>
      </c>
      <c r="B51" s="89">
        <v>25.6</v>
      </c>
    </row>
    <row r="52" spans="1:2" ht="15" customHeight="1">
      <c r="A52" s="26">
        <v>236</v>
      </c>
      <c r="B52" s="89">
        <v>33.4</v>
      </c>
    </row>
    <row r="53" spans="1:2" ht="15" customHeight="1">
      <c r="A53" s="26">
        <v>382</v>
      </c>
      <c r="B53" s="89">
        <v>56.2</v>
      </c>
    </row>
    <row r="54" spans="1:2" ht="15" customHeight="1">
      <c r="A54" s="26">
        <v>207</v>
      </c>
      <c r="B54" s="89">
        <v>54</v>
      </c>
    </row>
    <row r="55" spans="1:2" ht="15" customHeight="1">
      <c r="A55" s="26">
        <v>245</v>
      </c>
      <c r="B55" s="89">
        <v>55</v>
      </c>
    </row>
    <row r="56" spans="1:2" ht="15" customHeight="1">
      <c r="A56" s="26">
        <v>201</v>
      </c>
      <c r="B56" s="89">
        <v>47.4</v>
      </c>
    </row>
    <row r="57" spans="1:2" ht="15" customHeight="1">
      <c r="A57" s="26">
        <v>161</v>
      </c>
      <c r="B57" s="89">
        <v>53.2</v>
      </c>
    </row>
    <row r="58" spans="1:2" ht="15" customHeight="1">
      <c r="A58" s="26">
        <v>188</v>
      </c>
      <c r="B58" s="89">
        <v>38.299999999999997</v>
      </c>
    </row>
    <row r="59" spans="1:2" ht="15" customHeight="1">
      <c r="A59" s="26">
        <v>173</v>
      </c>
      <c r="B59" s="89">
        <v>44.5</v>
      </c>
    </row>
    <row r="60" spans="1:2" ht="15" customHeight="1">
      <c r="A60" s="26">
        <v>124</v>
      </c>
      <c r="B60" s="89">
        <v>54.1</v>
      </c>
    </row>
    <row r="61" spans="1:2" ht="15" customHeight="1">
      <c r="A61" s="26">
        <v>167</v>
      </c>
      <c r="B61" s="89">
        <v>59.2</v>
      </c>
    </row>
    <row r="62" spans="1:2" ht="15" customHeight="1">
      <c r="A62" s="26">
        <v>255</v>
      </c>
      <c r="B62" s="89">
        <v>57.9</v>
      </c>
    </row>
    <row r="63" spans="1:2" ht="15" customHeight="1">
      <c r="A63" s="26">
        <v>166</v>
      </c>
      <c r="B63" s="89">
        <v>53.4</v>
      </c>
    </row>
    <row r="64" spans="1:2" ht="15" customHeight="1">
      <c r="A64" s="26">
        <v>150</v>
      </c>
      <c r="B64" s="89">
        <v>46.3</v>
      </c>
    </row>
    <row r="65" spans="1:2" ht="15" customHeight="1">
      <c r="A65" s="26">
        <v>220</v>
      </c>
      <c r="B65" s="89">
        <v>62.6</v>
      </c>
    </row>
    <row r="66" spans="1:2" ht="15" customHeight="1">
      <c r="A66" s="26">
        <v>168</v>
      </c>
      <c r="B66" s="89">
        <v>47.9</v>
      </c>
    </row>
    <row r="67" spans="1:2" ht="15" customHeight="1">
      <c r="A67" s="26">
        <v>326</v>
      </c>
      <c r="B67" s="89">
        <v>49.1</v>
      </c>
    </row>
    <row r="68" spans="1:2" ht="15" customHeight="1">
      <c r="A68" s="26">
        <v>262</v>
      </c>
      <c r="B68" s="89">
        <v>33.299999999999997</v>
      </c>
    </row>
    <row r="69" spans="1:2" ht="15" customHeight="1">
      <c r="A69" s="26">
        <v>350</v>
      </c>
      <c r="B69" s="89">
        <v>30.3</v>
      </c>
    </row>
    <row r="70" spans="1:2" ht="15" customHeight="1">
      <c r="A70" s="26">
        <v>236</v>
      </c>
      <c r="B70" s="89">
        <v>48.2</v>
      </c>
    </row>
    <row r="71" spans="1:2" ht="15" customHeight="1">
      <c r="A71" s="26">
        <v>174</v>
      </c>
      <c r="B71" s="89">
        <v>65</v>
      </c>
    </row>
    <row r="72" spans="1:2" ht="15" customHeight="1">
      <c r="A72" s="26">
        <v>424</v>
      </c>
      <c r="B72" s="89">
        <v>51.1</v>
      </c>
    </row>
    <row r="73" spans="1:2" ht="15" customHeight="1">
      <c r="A73" s="26">
        <v>291</v>
      </c>
      <c r="B73" s="89">
        <v>30.8</v>
      </c>
    </row>
    <row r="74" spans="1:2" ht="15" customHeight="1">
      <c r="A74" s="26">
        <v>243</v>
      </c>
      <c r="B74" s="89">
        <v>39.9</v>
      </c>
    </row>
    <row r="75" spans="1:2" ht="15" customHeight="1">
      <c r="A75" s="26">
        <v>281</v>
      </c>
      <c r="B75" s="89">
        <v>34.299999999999997</v>
      </c>
    </row>
    <row r="76" spans="1:2" ht="15" customHeight="1">
      <c r="A76" s="26">
        <v>359</v>
      </c>
      <c r="B76" s="89">
        <v>39.9</v>
      </c>
    </row>
    <row r="77" spans="1:2" ht="15" customHeight="1">
      <c r="A77" s="26">
        <v>246</v>
      </c>
      <c r="B77" s="89">
        <v>70.900000000000006</v>
      </c>
    </row>
    <row r="78" spans="1:2" ht="15" customHeight="1">
      <c r="A78" s="26">
        <v>182</v>
      </c>
      <c r="B78" s="89">
        <v>53</v>
      </c>
    </row>
    <row r="79" spans="1:2" ht="15" customHeight="1">
      <c r="A79" s="26">
        <v>262</v>
      </c>
      <c r="B79" s="89">
        <v>32.1</v>
      </c>
    </row>
    <row r="80" spans="1:2" ht="15" customHeight="1">
      <c r="A80" s="26">
        <v>199</v>
      </c>
      <c r="B80" s="89">
        <v>34.5</v>
      </c>
    </row>
    <row r="81" spans="1:2" ht="15" customHeight="1">
      <c r="A81" s="26">
        <v>213</v>
      </c>
      <c r="B81" s="89">
        <v>55.9</v>
      </c>
    </row>
    <row r="82" spans="1:2" ht="15" customHeight="1">
      <c r="A82" s="26">
        <v>373</v>
      </c>
      <c r="B82" s="89">
        <v>56.6</v>
      </c>
    </row>
    <row r="83" spans="1:2" ht="15" customHeight="1">
      <c r="A83" s="26">
        <v>362</v>
      </c>
      <c r="B83" s="89">
        <v>41.7</v>
      </c>
    </row>
    <row r="84" spans="1:2" ht="15" customHeight="1">
      <c r="A84" s="26">
        <v>210</v>
      </c>
      <c r="B84" s="89">
        <v>49</v>
      </c>
    </row>
    <row r="85" spans="1:2" ht="15" customHeight="1">
      <c r="A85" s="7">
        <v>335</v>
      </c>
      <c r="B85" s="89">
        <v>29.5</v>
      </c>
    </row>
    <row r="86" spans="1:2" ht="15" customHeight="1">
      <c r="A86" s="63">
        <v>238</v>
      </c>
      <c r="B86" s="89">
        <v>27.5</v>
      </c>
    </row>
    <row r="87" spans="1:2" ht="15" customHeight="1">
      <c r="A87" s="7">
        <v>167</v>
      </c>
      <c r="B87" s="89">
        <v>24.5</v>
      </c>
    </row>
    <row r="88" spans="1:2" ht="15" customHeight="1">
      <c r="A88" s="7">
        <v>185</v>
      </c>
      <c r="B88" s="89">
        <v>41.4</v>
      </c>
    </row>
    <row r="89" spans="1:2" ht="15" customHeight="1">
      <c r="A89" s="7">
        <v>220</v>
      </c>
      <c r="B89" s="89">
        <v>44.3</v>
      </c>
    </row>
    <row r="90" spans="1:2" ht="15" customHeight="1">
      <c r="A90" s="7">
        <v>215</v>
      </c>
      <c r="B90" s="89">
        <v>42.7</v>
      </c>
    </row>
    <row r="91" spans="1:2" ht="15" customHeight="1">
      <c r="A91" s="7">
        <v>321</v>
      </c>
      <c r="B91" s="89">
        <v>32</v>
      </c>
    </row>
    <row r="92" spans="1:2" ht="15" customHeight="1">
      <c r="A92" s="7">
        <v>186</v>
      </c>
      <c r="B92" s="89">
        <v>22.5</v>
      </c>
    </row>
    <row r="93" spans="1:2" ht="15" customHeight="1">
      <c r="A93" s="7">
        <v>261</v>
      </c>
      <c r="B93" s="89">
        <v>51.4</v>
      </c>
    </row>
    <row r="94" spans="1:2" ht="15" customHeight="1">
      <c r="A94" s="7">
        <v>341</v>
      </c>
      <c r="B94" s="89">
        <v>38.700000000000003</v>
      </c>
    </row>
    <row r="95" spans="1:2" ht="15" customHeight="1">
      <c r="A95" s="7">
        <v>178</v>
      </c>
      <c r="B95" s="89">
        <v>47.2</v>
      </c>
    </row>
    <row r="96" spans="1:2" ht="15" customHeight="1">
      <c r="A96" s="7">
        <v>149</v>
      </c>
      <c r="B96" s="89">
        <v>26.4</v>
      </c>
    </row>
    <row r="97" spans="1:2" ht="15" customHeight="1">
      <c r="A97" s="7">
        <v>321</v>
      </c>
      <c r="B97" s="89">
        <v>24.4</v>
      </c>
    </row>
    <row r="98" spans="1:2" ht="15" customHeight="1">
      <c r="A98" s="7">
        <v>110</v>
      </c>
      <c r="B98" s="89">
        <v>35.200000000000003</v>
      </c>
    </row>
    <row r="99" spans="1:2" ht="15" customHeight="1">
      <c r="A99" s="7">
        <v>337</v>
      </c>
      <c r="B99" s="89">
        <v>49.9</v>
      </c>
    </row>
    <row r="100" spans="1:2" ht="15" customHeight="1">
      <c r="A100" s="7">
        <v>313</v>
      </c>
      <c r="B100" s="89">
        <v>23.5</v>
      </c>
    </row>
    <row r="101" spans="1:2" ht="15" customHeight="1">
      <c r="A101" s="7">
        <v>244</v>
      </c>
      <c r="B101" s="89">
        <v>44.9</v>
      </c>
    </row>
    <row r="102" spans="1:2" ht="15" customHeight="1">
      <c r="A102" s="7">
        <v>267</v>
      </c>
      <c r="B102" s="89">
        <v>37.9</v>
      </c>
    </row>
    <row r="103" spans="1:2" ht="15" customHeight="1">
      <c r="A103" s="7">
        <v>288</v>
      </c>
      <c r="B103" s="89">
        <v>31.3</v>
      </c>
    </row>
    <row r="104" spans="1:2" ht="15" customHeight="1">
      <c r="A104" s="7">
        <v>225</v>
      </c>
      <c r="B104" s="89">
        <v>44.9</v>
      </c>
    </row>
    <row r="105" spans="1:2" ht="15" customHeight="1">
      <c r="A105" s="7">
        <v>236</v>
      </c>
      <c r="B105" s="89">
        <v>41.3</v>
      </c>
    </row>
    <row r="106" spans="1:2" ht="15" customHeight="1">
      <c r="A106" s="7">
        <v>109</v>
      </c>
      <c r="B106" s="89">
        <v>38.1</v>
      </c>
    </row>
    <row r="107" spans="1:2" ht="15" customHeight="1">
      <c r="A107" s="7">
        <v>268</v>
      </c>
      <c r="B107" s="89">
        <v>41.1</v>
      </c>
    </row>
    <row r="108" spans="1:2" ht="15" customHeight="1">
      <c r="A108" s="7">
        <v>99</v>
      </c>
      <c r="B108" s="89">
        <v>40.200000000000003</v>
      </c>
    </row>
    <row r="109" spans="1:2" ht="15" customHeight="1">
      <c r="A109" s="7">
        <v>297</v>
      </c>
      <c r="B109" s="89">
        <v>25.2</v>
      </c>
    </row>
    <row r="110" spans="1:2" ht="15" customHeight="1">
      <c r="A110" s="7">
        <v>227</v>
      </c>
      <c r="B110" s="89">
        <v>40.200000000000003</v>
      </c>
    </row>
    <row r="111" spans="1:2" ht="15" customHeight="1">
      <c r="A111" s="7">
        <v>342</v>
      </c>
      <c r="B111" s="89">
        <v>24.8</v>
      </c>
    </row>
    <row r="112" spans="1:2" ht="15" customHeight="1">
      <c r="A112" s="7">
        <v>309</v>
      </c>
      <c r="B112" s="89">
        <v>59.8</v>
      </c>
    </row>
    <row r="113" spans="1:2" ht="15" customHeight="1">
      <c r="A113" s="7">
        <v>320</v>
      </c>
      <c r="B113" s="89">
        <v>55.7</v>
      </c>
    </row>
    <row r="114" spans="1:2" ht="15" customHeight="1">
      <c r="A114" s="7">
        <v>161</v>
      </c>
      <c r="B114" s="89">
        <v>56.5</v>
      </c>
    </row>
    <row r="115" spans="1:2" ht="15" customHeight="1">
      <c r="A115" s="7">
        <v>378</v>
      </c>
      <c r="B115" s="89">
        <v>49.4</v>
      </c>
    </row>
    <row r="116" spans="1:2" ht="15" customHeight="1">
      <c r="A116" s="7">
        <v>380</v>
      </c>
      <c r="B116" s="89">
        <v>53.2</v>
      </c>
    </row>
    <row r="117" spans="1:2" ht="15" customHeight="1">
      <c r="A117" s="7">
        <v>297</v>
      </c>
      <c r="B117" s="89">
        <v>37.4</v>
      </c>
    </row>
    <row r="118" spans="1:2" ht="15" customHeight="1">
      <c r="A118" s="7">
        <v>213</v>
      </c>
      <c r="B118" s="89">
        <v>32</v>
      </c>
    </row>
    <row r="119" spans="1:2" ht="15" customHeight="1">
      <c r="A119" s="7">
        <v>144</v>
      </c>
      <c r="B119" s="89">
        <v>14.7</v>
      </c>
    </row>
    <row r="120" spans="1:2" ht="15" customHeight="1">
      <c r="A120" s="7">
        <v>294</v>
      </c>
      <c r="B120" s="89">
        <v>30.7</v>
      </c>
    </row>
    <row r="121" spans="1:2" ht="15" customHeight="1">
      <c r="A121" s="7">
        <v>227</v>
      </c>
      <c r="B121" s="89">
        <v>48.3</v>
      </c>
    </row>
    <row r="122" spans="1:2" ht="15" customHeight="1">
      <c r="A122" s="7">
        <v>329</v>
      </c>
      <c r="B122" s="89">
        <v>44</v>
      </c>
    </row>
    <row r="123" spans="1:2" ht="15" customHeight="1">
      <c r="A123" s="7">
        <v>409</v>
      </c>
      <c r="B123" s="89">
        <v>36.200000000000003</v>
      </c>
    </row>
    <row r="124" spans="1:2" ht="15" customHeight="1">
      <c r="A124" s="7">
        <v>484</v>
      </c>
      <c r="B124" s="89">
        <v>46.3</v>
      </c>
    </row>
    <row r="125" spans="1:2" ht="15" customHeight="1">
      <c r="A125" s="7">
        <v>234</v>
      </c>
      <c r="B125" s="89">
        <v>33.200000000000003</v>
      </c>
    </row>
    <row r="126" spans="1:2" ht="15" customHeight="1">
      <c r="A126" s="7">
        <v>234</v>
      </c>
      <c r="B126" s="89">
        <v>29.2</v>
      </c>
    </row>
    <row r="127" spans="1:2" ht="15" customHeight="1">
      <c r="A127" s="7">
        <v>299</v>
      </c>
      <c r="B127" s="89">
        <v>80.099999999999994</v>
      </c>
    </row>
    <row r="128" spans="1:2" ht="15" customHeight="1">
      <c r="A128" s="7">
        <v>378</v>
      </c>
      <c r="B128" s="89">
        <v>42.4</v>
      </c>
    </row>
    <row r="129" spans="1:2" ht="15" customHeight="1">
      <c r="A129" s="7">
        <v>306</v>
      </c>
      <c r="B129" s="89">
        <v>35.700000000000003</v>
      </c>
    </row>
    <row r="130" spans="1:2" ht="15" customHeight="1">
      <c r="A130" s="7">
        <v>182</v>
      </c>
      <c r="B130" s="89">
        <v>33.9</v>
      </c>
    </row>
    <row r="131" spans="1:2" ht="15" customHeight="1">
      <c r="A131" s="7">
        <v>461</v>
      </c>
      <c r="B131" s="89">
        <v>35.799999999999997</v>
      </c>
    </row>
    <row r="132" spans="1:2" ht="15" customHeight="1">
      <c r="A132" s="7">
        <v>242</v>
      </c>
      <c r="B132" s="89">
        <v>30.5</v>
      </c>
    </row>
    <row r="133" spans="1:2" ht="15" customHeight="1">
      <c r="A133" s="7">
        <v>224</v>
      </c>
      <c r="B133" s="89">
        <v>57</v>
      </c>
    </row>
    <row r="134" spans="1:2" ht="15" customHeight="1">
      <c r="A134" s="7">
        <v>174</v>
      </c>
      <c r="B134" s="89">
        <v>32.9</v>
      </c>
    </row>
    <row r="135" spans="1:2" ht="15" customHeight="1">
      <c r="A135" s="7">
        <v>565</v>
      </c>
      <c r="B135" s="89">
        <v>26.1</v>
      </c>
    </row>
    <row r="136" spans="1:2" ht="15" customHeight="1">
      <c r="A136" s="7">
        <v>206</v>
      </c>
      <c r="B136" s="89">
        <v>40.200000000000003</v>
      </c>
    </row>
    <row r="137" spans="1:2" ht="15" customHeight="1">
      <c r="A137" s="7">
        <v>302</v>
      </c>
      <c r="B137" s="89">
        <v>51.9</v>
      </c>
    </row>
    <row r="138" spans="1:2" ht="15" customHeight="1">
      <c r="A138" s="7">
        <v>252</v>
      </c>
      <c r="B138" s="89">
        <v>35.1</v>
      </c>
    </row>
    <row r="139" spans="1:2" ht="15" customHeight="1">
      <c r="A139" s="7">
        <v>199</v>
      </c>
      <c r="B139" s="89">
        <v>41.3</v>
      </c>
    </row>
    <row r="140" spans="1:2" ht="15" customHeight="1">
      <c r="A140" s="7">
        <v>207</v>
      </c>
      <c r="B140" s="89">
        <v>43.9</v>
      </c>
    </row>
    <row r="141" spans="1:2" ht="15" customHeight="1">
      <c r="A141" s="7">
        <v>409</v>
      </c>
      <c r="B141" s="89">
        <v>48</v>
      </c>
    </row>
    <row r="142" spans="1:2" ht="15" customHeight="1">
      <c r="A142" s="7">
        <v>329</v>
      </c>
      <c r="B142" s="89">
        <v>29.6</v>
      </c>
    </row>
    <row r="143" spans="1:2" ht="15" customHeight="1">
      <c r="A143" s="7">
        <v>283</v>
      </c>
      <c r="B143" s="89">
        <v>32.4</v>
      </c>
    </row>
    <row r="144" spans="1:2" ht="15" customHeight="1">
      <c r="A144" s="7">
        <v>348</v>
      </c>
      <c r="B144" s="89">
        <v>40.799999999999997</v>
      </c>
    </row>
    <row r="145" spans="1:2" ht="15" customHeight="1">
      <c r="A145" s="7">
        <v>331</v>
      </c>
      <c r="B145" s="89">
        <v>51.5</v>
      </c>
    </row>
    <row r="146" spans="1:2" ht="15" customHeight="1">
      <c r="A146" s="7">
        <v>62</v>
      </c>
      <c r="B146" s="89">
        <v>44.5</v>
      </c>
    </row>
    <row r="147" spans="1:2" ht="15" customHeight="1">
      <c r="A147" s="7">
        <v>255</v>
      </c>
      <c r="B147" s="89">
        <v>45.6</v>
      </c>
    </row>
    <row r="148" spans="1:2" ht="15" customHeight="1">
      <c r="A148" s="7">
        <v>224</v>
      </c>
      <c r="B148" s="89">
        <v>36.6</v>
      </c>
    </row>
    <row r="149" spans="1:2" ht="15" customHeight="1">
      <c r="A149" s="7">
        <v>141</v>
      </c>
      <c r="B149" s="89">
        <v>20</v>
      </c>
    </row>
    <row r="150" spans="1:2" ht="15" customHeight="1">
      <c r="A150" s="7">
        <v>203</v>
      </c>
      <c r="B150" s="89">
        <v>19.5</v>
      </c>
    </row>
    <row r="151" spans="1:2" ht="15" customHeight="1">
      <c r="A151" s="7">
        <v>290</v>
      </c>
      <c r="B151" s="89">
        <v>48</v>
      </c>
    </row>
    <row r="152" spans="1:2" ht="15" customHeight="1">
      <c r="A152" s="7">
        <v>244</v>
      </c>
      <c r="B152" s="89">
        <v>34.200000000000003</v>
      </c>
    </row>
    <row r="153" spans="1:2" ht="15" customHeight="1">
      <c r="A153" s="7">
        <v>229</v>
      </c>
      <c r="B153" s="89">
        <v>49.2</v>
      </c>
    </row>
    <row r="154" spans="1:2" ht="15" customHeight="1">
      <c r="A154" s="7">
        <v>222</v>
      </c>
      <c r="B154" s="89">
        <v>45.3</v>
      </c>
    </row>
    <row r="155" spans="1:2" ht="15" customHeight="1">
      <c r="A155" s="7">
        <v>327</v>
      </c>
      <c r="B155" s="89">
        <v>32.4</v>
      </c>
    </row>
    <row r="156" spans="1:2" ht="15" customHeight="1">
      <c r="A156" s="7">
        <v>297</v>
      </c>
      <c r="B156" s="89">
        <v>24.7</v>
      </c>
    </row>
    <row r="157" spans="1:2" ht="15" customHeight="1">
      <c r="A157" s="7">
        <v>304</v>
      </c>
      <c r="B157" s="89">
        <v>27.1</v>
      </c>
    </row>
    <row r="158" spans="1:2" ht="15" customHeight="1">
      <c r="A158" s="7">
        <v>263</v>
      </c>
      <c r="B158" s="89">
        <v>66.900000000000006</v>
      </c>
    </row>
    <row r="159" spans="1:2" ht="15" customHeight="1">
      <c r="A159" s="7">
        <v>307</v>
      </c>
      <c r="B159" s="89">
        <v>28.7</v>
      </c>
    </row>
    <row r="160" spans="1:2" ht="15" customHeight="1">
      <c r="A160" s="7">
        <v>266</v>
      </c>
      <c r="B160" s="89">
        <v>45.8</v>
      </c>
    </row>
    <row r="161" spans="1:2" ht="15" customHeight="1">
      <c r="A161" s="7">
        <v>305</v>
      </c>
      <c r="B161" s="89">
        <v>21.5</v>
      </c>
    </row>
    <row r="162" spans="1:2" ht="15" customHeight="1">
      <c r="A162" s="7">
        <v>261</v>
      </c>
      <c r="B162" s="89">
        <v>29.1</v>
      </c>
    </row>
    <row r="163" spans="1:2" ht="15" customHeight="1">
      <c r="A163" s="7">
        <v>346</v>
      </c>
      <c r="B163" s="89">
        <v>34.799999999999997</v>
      </c>
    </row>
    <row r="164" spans="1:2" ht="15" customHeight="1">
      <c r="A164" s="7">
        <v>232</v>
      </c>
      <c r="B164" s="89">
        <v>30.7</v>
      </c>
    </row>
    <row r="165" spans="1:2" ht="15" customHeight="1">
      <c r="A165" s="7">
        <v>211</v>
      </c>
      <c r="B165" s="89">
        <v>31.3</v>
      </c>
    </row>
    <row r="166" spans="1:2" ht="15" customHeight="1">
      <c r="A166" s="7">
        <v>153</v>
      </c>
      <c r="B166" s="89">
        <v>32</v>
      </c>
    </row>
    <row r="167" spans="1:2" ht="15" customHeight="1">
      <c r="A167" s="7">
        <v>366</v>
      </c>
      <c r="B167" s="89">
        <v>52.4</v>
      </c>
    </row>
    <row r="168" spans="1:2" ht="15" customHeight="1">
      <c r="A168" s="7">
        <v>241</v>
      </c>
      <c r="B168" s="89">
        <v>57.5</v>
      </c>
    </row>
    <row r="169" spans="1:2" ht="15" customHeight="1">
      <c r="A169" s="7">
        <v>269</v>
      </c>
      <c r="B169" s="89">
        <v>48.5</v>
      </c>
    </row>
    <row r="170" spans="1:2" ht="15" customHeight="1">
      <c r="A170" s="7">
        <v>195</v>
      </c>
      <c r="B170" s="89">
        <v>39</v>
      </c>
    </row>
    <row r="171" spans="1:2" ht="15" customHeight="1">
      <c r="A171" s="7">
        <v>249</v>
      </c>
      <c r="B171" s="89">
        <v>34.4</v>
      </c>
    </row>
    <row r="172" spans="1:2" ht="15" customHeight="1">
      <c r="A172" s="7">
        <v>192</v>
      </c>
      <c r="B172" s="89">
        <v>28.4</v>
      </c>
    </row>
    <row r="173" spans="1:2" ht="15" customHeight="1">
      <c r="A173" s="7">
        <v>346</v>
      </c>
      <c r="B173" s="89">
        <v>36.5</v>
      </c>
    </row>
    <row r="174" spans="1:2" ht="15" customHeight="1">
      <c r="A174" s="7">
        <v>195</v>
      </c>
      <c r="B174" s="89">
        <v>21.6</v>
      </c>
    </row>
    <row r="175" spans="1:2" ht="15" customHeight="1">
      <c r="A175" s="7">
        <v>329</v>
      </c>
      <c r="B175" s="89">
        <v>47.7</v>
      </c>
    </row>
    <row r="176" spans="1:2" ht="15" customHeight="1">
      <c r="A176" s="7">
        <v>283</v>
      </c>
      <c r="B176" s="89">
        <v>52.8</v>
      </c>
    </row>
    <row r="177" spans="1:2" ht="15" customHeight="1">
      <c r="A177" s="7">
        <v>815</v>
      </c>
      <c r="B177" s="89">
        <v>45.4</v>
      </c>
    </row>
    <row r="178" spans="1:2" ht="15" customHeight="1">
      <c r="A178" s="7">
        <v>256</v>
      </c>
      <c r="B178" s="89">
        <v>34.6</v>
      </c>
    </row>
    <row r="179" spans="1:2" ht="15" customHeight="1">
      <c r="A179" s="7">
        <v>185</v>
      </c>
      <c r="B179" s="89">
        <v>34.799999999999997</v>
      </c>
    </row>
    <row r="180" spans="1:2" ht="15" customHeight="1">
      <c r="A180" s="7">
        <v>153</v>
      </c>
      <c r="B180" s="89">
        <v>36</v>
      </c>
    </row>
    <row r="181" spans="1:2" ht="15" customHeight="1">
      <c r="A181" s="7">
        <v>227</v>
      </c>
      <c r="B181" s="89">
        <v>31.8</v>
      </c>
    </row>
    <row r="182" spans="1:2" ht="15" customHeight="1">
      <c r="A182" s="7">
        <v>208</v>
      </c>
      <c r="B182" s="89">
        <v>31.7</v>
      </c>
    </row>
    <row r="183" spans="1:2" ht="15" customHeight="1">
      <c r="A183" s="7">
        <v>373</v>
      </c>
      <c r="B183" s="89">
        <v>40.6</v>
      </c>
    </row>
    <row r="184" spans="1:2" ht="15" customHeight="1">
      <c r="A184" s="7">
        <v>188</v>
      </c>
      <c r="B184" s="89">
        <v>40.4</v>
      </c>
    </row>
    <row r="185" spans="1:2" ht="15" customHeight="1">
      <c r="A185" s="7">
        <v>429</v>
      </c>
      <c r="B185" s="89">
        <v>35.5</v>
      </c>
    </row>
    <row r="186" spans="1:2" ht="15" customHeight="1">
      <c r="A186" s="7">
        <v>427</v>
      </c>
      <c r="B186" s="89">
        <v>45.6</v>
      </c>
    </row>
    <row r="187" spans="1:2" ht="15" customHeight="1">
      <c r="A187" s="7">
        <v>228</v>
      </c>
      <c r="B187" s="89">
        <v>32.700000000000003</v>
      </c>
    </row>
    <row r="188" spans="1:2" ht="15" customHeight="1">
      <c r="A188" s="7">
        <v>190</v>
      </c>
      <c r="B188" s="89">
        <v>31.8</v>
      </c>
    </row>
    <row r="189" spans="1:2" ht="15" customHeight="1">
      <c r="A189" s="7">
        <v>363</v>
      </c>
      <c r="B189" s="89">
        <v>41.3</v>
      </c>
    </row>
    <row r="190" spans="1:2" ht="15" customHeight="1">
      <c r="A190" s="7">
        <v>423</v>
      </c>
      <c r="B190" s="89">
        <v>40.5</v>
      </c>
    </row>
    <row r="191" spans="1:2" ht="15" customHeight="1">
      <c r="A191" s="7">
        <v>232</v>
      </c>
      <c r="B191" s="89">
        <v>38</v>
      </c>
    </row>
    <row r="192" spans="1:2" ht="15" customHeight="1">
      <c r="A192" s="7">
        <v>193</v>
      </c>
      <c r="B192" s="89">
        <v>27.2</v>
      </c>
    </row>
    <row r="193" spans="1:2" ht="15" customHeight="1">
      <c r="A193" s="7">
        <v>221</v>
      </c>
      <c r="B193" s="89">
        <v>51.9</v>
      </c>
    </row>
    <row r="194" spans="1:2" ht="15" customHeight="1">
      <c r="A194" s="7">
        <v>264</v>
      </c>
      <c r="B194" s="89">
        <v>28.1</v>
      </c>
    </row>
    <row r="195" spans="1:2" ht="15" customHeight="1">
      <c r="A195" s="7">
        <v>144</v>
      </c>
      <c r="B195" s="89">
        <v>47.4</v>
      </c>
    </row>
    <row r="196" spans="1:2" ht="15" customHeight="1">
      <c r="A196" s="7">
        <v>249</v>
      </c>
      <c r="B196" s="89">
        <v>47.7</v>
      </c>
    </row>
    <row r="197" spans="1:2" ht="15" customHeight="1">
      <c r="A197" s="7">
        <v>203</v>
      </c>
      <c r="B197" s="89">
        <v>31.9</v>
      </c>
    </row>
    <row r="198" spans="1:2" ht="15" customHeight="1">
      <c r="A198" s="7">
        <v>382</v>
      </c>
      <c r="B198" s="89">
        <v>42.7</v>
      </c>
    </row>
    <row r="199" spans="1:2" ht="15" customHeight="1">
      <c r="A199" s="7">
        <v>376</v>
      </c>
      <c r="B199" s="89">
        <v>48.5</v>
      </c>
    </row>
    <row r="200" spans="1:2" ht="15" customHeight="1">
      <c r="A200" s="7">
        <v>139</v>
      </c>
      <c r="B200" s="89">
        <v>50.7</v>
      </c>
    </row>
    <row r="201" spans="1:2" ht="15" customHeight="1">
      <c r="A201" s="7">
        <v>286</v>
      </c>
      <c r="B201" s="89">
        <v>35</v>
      </c>
    </row>
    <row r="202" spans="1:2" ht="15" customHeight="1">
      <c r="A202" s="7">
        <v>235</v>
      </c>
      <c r="B202" s="89">
        <v>35.200000000000003</v>
      </c>
    </row>
    <row r="203" spans="1:2" ht="15" customHeight="1">
      <c r="A203" s="7">
        <v>318</v>
      </c>
      <c r="B203" s="89">
        <v>32.6</v>
      </c>
    </row>
    <row r="204" spans="1:2" ht="15" customHeight="1">
      <c r="A204" s="7">
        <v>214</v>
      </c>
      <c r="B204" s="89">
        <v>36.6</v>
      </c>
    </row>
    <row r="205" spans="1:2" ht="15" customHeight="1">
      <c r="A205" s="7">
        <v>361</v>
      </c>
      <c r="B205" s="89">
        <v>27.7</v>
      </c>
    </row>
    <row r="206" spans="1:2" ht="15" customHeight="1">
      <c r="A206" s="7">
        <v>249</v>
      </c>
      <c r="B206" s="89">
        <v>31.2</v>
      </c>
    </row>
    <row r="207" spans="1:2" ht="15" customHeight="1">
      <c r="A207" s="7">
        <v>313</v>
      </c>
      <c r="B207" s="89">
        <v>27.6</v>
      </c>
    </row>
    <row r="208" spans="1:2" ht="15" customHeight="1">
      <c r="A208" s="7">
        <v>253</v>
      </c>
      <c r="B208" s="89">
        <v>46.9</v>
      </c>
    </row>
    <row r="209" spans="1:2" ht="15" customHeight="1">
      <c r="A209" s="7">
        <v>235</v>
      </c>
      <c r="B209" s="89">
        <v>32.5</v>
      </c>
    </row>
    <row r="210" spans="1:2" ht="15" customHeight="1">
      <c r="A210" s="7">
        <v>572</v>
      </c>
      <c r="B210" s="89">
        <v>34.200000000000003</v>
      </c>
    </row>
    <row r="211" spans="1:2" ht="15" customHeight="1">
      <c r="A211" s="7">
        <v>238</v>
      </c>
      <c r="B211" s="89">
        <v>35.299999999999997</v>
      </c>
    </row>
    <row r="212" spans="1:2" ht="15" customHeight="1">
      <c r="A212" s="7">
        <v>133</v>
      </c>
      <c r="B212" s="89">
        <v>81.8</v>
      </c>
    </row>
    <row r="213" spans="1:2" ht="15" customHeight="1">
      <c r="A213" s="7">
        <v>239</v>
      </c>
      <c r="B213" s="89">
        <v>27.9</v>
      </c>
    </row>
    <row r="214" spans="1:2" ht="15" customHeight="1">
      <c r="A214" s="7">
        <v>190</v>
      </c>
      <c r="B214" s="89">
        <v>47.7</v>
      </c>
    </row>
    <row r="215" spans="1:2" ht="15" customHeight="1">
      <c r="A215" s="7">
        <v>234</v>
      </c>
      <c r="B215" s="89">
        <v>32.299999999999997</v>
      </c>
    </row>
    <row r="216" spans="1:2" ht="15" customHeight="1">
      <c r="A216" s="7">
        <v>492</v>
      </c>
      <c r="B216" s="89">
        <v>26</v>
      </c>
    </row>
    <row r="217" spans="1:2" ht="15" customHeight="1">
      <c r="A217" s="7">
        <v>173</v>
      </c>
      <c r="B217" s="89">
        <v>30.4</v>
      </c>
    </row>
    <row r="218" spans="1:2" ht="15" customHeight="1">
      <c r="A218" s="7">
        <v>178</v>
      </c>
      <c r="B218" s="89">
        <v>30.1</v>
      </c>
    </row>
    <row r="219" spans="1:2" ht="15" customHeight="1">
      <c r="A219" s="7">
        <v>212</v>
      </c>
      <c r="B219" s="89">
        <v>32.299999999999997</v>
      </c>
    </row>
    <row r="220" spans="1:2" ht="15" customHeight="1">
      <c r="A220" s="7">
        <v>209</v>
      </c>
      <c r="B220" s="89">
        <v>28.7</v>
      </c>
    </row>
    <row r="221" spans="1:2" ht="15" customHeight="1">
      <c r="A221" s="7">
        <v>293</v>
      </c>
      <c r="B221" s="89">
        <v>46.1</v>
      </c>
    </row>
    <row r="222" spans="1:2" ht="15" customHeight="1">
      <c r="A222" s="7">
        <v>259</v>
      </c>
      <c r="B222" s="89">
        <v>26.2</v>
      </c>
    </row>
    <row r="223" spans="1:2" ht="15" customHeight="1">
      <c r="A223" s="7">
        <v>256</v>
      </c>
      <c r="B223" s="89">
        <v>45.5</v>
      </c>
    </row>
    <row r="224" spans="1:2" ht="15" customHeight="1">
      <c r="A224" s="7">
        <v>332</v>
      </c>
      <c r="B224" s="89">
        <v>57.4</v>
      </c>
    </row>
    <row r="225" spans="1:2" ht="15" customHeight="1">
      <c r="A225" s="7">
        <v>222</v>
      </c>
      <c r="B225" s="89">
        <v>35.5</v>
      </c>
    </row>
    <row r="226" spans="1:2" ht="15" customHeight="1">
      <c r="A226" s="7">
        <v>346</v>
      </c>
      <c r="B226" s="89">
        <v>40.5</v>
      </c>
    </row>
    <row r="227" spans="1:2" ht="15" customHeight="1">
      <c r="A227" s="7">
        <v>266</v>
      </c>
      <c r="B227" s="89">
        <v>51.8</v>
      </c>
    </row>
    <row r="228" spans="1:2" ht="15" customHeight="1">
      <c r="A228" s="7">
        <v>220</v>
      </c>
      <c r="B228" s="89">
        <v>37.1</v>
      </c>
    </row>
    <row r="229" spans="1:2" ht="15" customHeight="1">
      <c r="A229" s="7">
        <v>196</v>
      </c>
      <c r="B229" s="89">
        <v>22.7</v>
      </c>
    </row>
    <row r="230" spans="1:2" ht="15" customHeight="1">
      <c r="A230" s="7">
        <v>213</v>
      </c>
      <c r="B230" s="89">
        <v>33</v>
      </c>
    </row>
    <row r="231" spans="1:2" ht="15" customHeight="1">
      <c r="A231" s="7">
        <v>305</v>
      </c>
      <c r="B231" s="89">
        <v>39.9</v>
      </c>
    </row>
    <row r="232" spans="1:2" ht="15" customHeight="1">
      <c r="A232" s="7">
        <v>80</v>
      </c>
      <c r="B232" s="89">
        <v>37.9</v>
      </c>
    </row>
    <row r="233" spans="1:2" ht="15" customHeight="1">
      <c r="A233" s="7">
        <v>213</v>
      </c>
      <c r="B233" s="89">
        <v>22.3</v>
      </c>
    </row>
    <row r="234" spans="1:2" ht="15" customHeight="1">
      <c r="A234" s="7">
        <v>114</v>
      </c>
      <c r="B234" s="89">
        <v>42</v>
      </c>
    </row>
    <row r="235" spans="1:2" ht="15" customHeight="1">
      <c r="A235" s="7">
        <v>177</v>
      </c>
      <c r="B235" s="89">
        <v>31</v>
      </c>
    </row>
    <row r="236" spans="1:2" ht="15" customHeight="1">
      <c r="A236" s="7">
        <v>264</v>
      </c>
      <c r="B236" s="89">
        <v>63.6</v>
      </c>
    </row>
    <row r="237" spans="1:2" ht="15" customHeight="1">
      <c r="A237" s="7">
        <v>129</v>
      </c>
      <c r="B237" s="89">
        <v>47.7</v>
      </c>
    </row>
    <row r="238" spans="1:2" ht="15" customHeight="1">
      <c r="A238" s="7">
        <v>154</v>
      </c>
      <c r="B238" s="89">
        <v>23.9</v>
      </c>
    </row>
    <row r="239" spans="1:2" ht="15" customHeight="1">
      <c r="A239" s="7">
        <v>207</v>
      </c>
      <c r="B239" s="89">
        <v>29.4</v>
      </c>
    </row>
    <row r="240" spans="1:2" ht="15" customHeight="1">
      <c r="A240" s="7">
        <v>189</v>
      </c>
      <c r="B240" s="89">
        <v>39.6</v>
      </c>
    </row>
    <row r="241" spans="1:2" ht="15" customHeight="1">
      <c r="A241" s="7">
        <v>174</v>
      </c>
      <c r="B241" s="89">
        <v>40.799999999999997</v>
      </c>
    </row>
    <row r="242" spans="1:2" ht="15" customHeight="1">
      <c r="A242" s="7">
        <v>109</v>
      </c>
      <c r="B242" s="89">
        <v>21.1</v>
      </c>
    </row>
    <row r="243" spans="1:2" ht="15" customHeight="1">
      <c r="A243" s="7">
        <v>322</v>
      </c>
      <c r="B243" s="89">
        <v>35.700000000000003</v>
      </c>
    </row>
    <row r="244" spans="1:2" ht="15" customHeight="1">
      <c r="A244" s="7">
        <v>221</v>
      </c>
      <c r="B244" s="89">
        <v>54.3</v>
      </c>
    </row>
    <row r="245" spans="1:2" ht="15" customHeight="1">
      <c r="A245" s="7">
        <v>216</v>
      </c>
      <c r="B245" s="89">
        <v>34.299999999999997</v>
      </c>
    </row>
    <row r="246" spans="1:2" ht="15" customHeight="1">
      <c r="A246" s="7">
        <v>210</v>
      </c>
      <c r="B246" s="89">
        <v>62.5</v>
      </c>
    </row>
    <row r="247" spans="1:2" ht="15" customHeight="1">
      <c r="A247" s="7">
        <v>216</v>
      </c>
      <c r="B247" s="89">
        <v>50.5</v>
      </c>
    </row>
    <row r="248" spans="1:2" ht="15" customHeight="1">
      <c r="A248" s="7">
        <v>222</v>
      </c>
      <c r="B248" s="89">
        <v>31.2</v>
      </c>
    </row>
    <row r="249" spans="1:2" ht="15" customHeight="1">
      <c r="A249" s="7">
        <v>217</v>
      </c>
      <c r="B249" s="89">
        <v>34.6</v>
      </c>
    </row>
    <row r="250" spans="1:2" ht="15" customHeight="1">
      <c r="A250" s="7">
        <v>138</v>
      </c>
      <c r="B250" s="89">
        <v>33.299999999999997</v>
      </c>
    </row>
    <row r="251" spans="1:2" ht="15" customHeight="1">
      <c r="A251" s="7">
        <v>130</v>
      </c>
      <c r="B251" s="89">
        <v>55.9</v>
      </c>
    </row>
    <row r="252" spans="1:2" ht="15" customHeight="1">
      <c r="A252" s="7">
        <v>227</v>
      </c>
      <c r="B252" s="89">
        <v>45.9</v>
      </c>
    </row>
    <row r="253" spans="1:2" ht="15" customHeight="1">
      <c r="A253" s="7">
        <v>160</v>
      </c>
      <c r="B253" s="89">
        <v>51.5</v>
      </c>
    </row>
    <row r="254" spans="1:2" ht="15" customHeight="1">
      <c r="A254" s="7">
        <v>181</v>
      </c>
      <c r="B254" s="89">
        <v>43.9</v>
      </c>
    </row>
    <row r="255" spans="1:2" ht="15" customHeight="1">
      <c r="A255" s="7">
        <v>251</v>
      </c>
      <c r="B255" s="89">
        <v>50.4</v>
      </c>
    </row>
    <row r="256" spans="1:2" ht="15" customHeight="1">
      <c r="A256" s="7">
        <v>190</v>
      </c>
      <c r="B256" s="89">
        <v>67.400000000000006</v>
      </c>
    </row>
    <row r="257" spans="1:2" ht="15" customHeight="1">
      <c r="A257" s="7">
        <v>178</v>
      </c>
      <c r="B257" s="89">
        <v>37.700000000000003</v>
      </c>
    </row>
    <row r="258" spans="1:2" ht="15" customHeight="1">
      <c r="A258" s="7">
        <v>262</v>
      </c>
      <c r="B258" s="89">
        <v>50.8</v>
      </c>
    </row>
    <row r="259" spans="1:2" ht="15" customHeight="1">
      <c r="A259" s="7">
        <v>242</v>
      </c>
      <c r="B259" s="89">
        <v>56.2</v>
      </c>
    </row>
    <row r="260" spans="1:2" ht="15" customHeight="1">
      <c r="A260" s="7">
        <v>251</v>
      </c>
      <c r="B260" s="89">
        <v>63.8</v>
      </c>
    </row>
    <row r="261" spans="1:2" ht="15" customHeight="1">
      <c r="A261" s="7">
        <v>324</v>
      </c>
      <c r="B261" s="89">
        <v>59.6</v>
      </c>
    </row>
    <row r="262" spans="1:2" ht="15" customHeight="1">
      <c r="A262" s="7">
        <v>301</v>
      </c>
      <c r="B262" s="89">
        <v>61.1</v>
      </c>
    </row>
    <row r="263" spans="1:2" ht="15" customHeight="1">
      <c r="A263" s="7">
        <v>329</v>
      </c>
      <c r="B263" s="89">
        <v>51</v>
      </c>
    </row>
    <row r="264" spans="1:2" ht="15" customHeight="1">
      <c r="A264" s="7">
        <v>316</v>
      </c>
      <c r="B264" s="89">
        <v>48</v>
      </c>
    </row>
    <row r="265" spans="1:2" ht="15" customHeight="1">
      <c r="A265" s="7">
        <v>254</v>
      </c>
      <c r="B265" s="89">
        <v>83.9</v>
      </c>
    </row>
    <row r="266" spans="1:2" ht="15" customHeight="1">
      <c r="A266" s="7">
        <v>238</v>
      </c>
      <c r="B266" s="89">
        <v>43.2</v>
      </c>
    </row>
    <row r="267" spans="1:2" ht="15" customHeight="1">
      <c r="A267" s="7">
        <v>370</v>
      </c>
      <c r="B267" s="89">
        <v>57.3</v>
      </c>
    </row>
    <row r="268" spans="1:2" ht="15" customHeight="1">
      <c r="A268" s="7">
        <v>203</v>
      </c>
      <c r="B268" s="89">
        <v>72.099999999999994</v>
      </c>
    </row>
    <row r="269" spans="1:2" ht="15" customHeight="1">
      <c r="A269" s="7">
        <v>277</v>
      </c>
      <c r="B269" s="89">
        <v>64.8</v>
      </c>
    </row>
    <row r="270" spans="1:2" ht="15" customHeight="1">
      <c r="A270" s="7">
        <v>285</v>
      </c>
      <c r="B270" s="89">
        <v>57.3</v>
      </c>
    </row>
    <row r="271" spans="1:2" ht="15" customHeight="1">
      <c r="A271" s="7">
        <v>248</v>
      </c>
      <c r="B271" s="89">
        <v>45</v>
      </c>
    </row>
    <row r="272" spans="1:2" ht="15" customHeight="1">
      <c r="A272" s="7">
        <v>394</v>
      </c>
      <c r="B272" s="89">
        <v>46.6</v>
      </c>
    </row>
    <row r="273" spans="1:2" ht="15" customHeight="1">
      <c r="A273" s="7">
        <v>268</v>
      </c>
      <c r="B273" s="89">
        <v>62.4</v>
      </c>
    </row>
    <row r="274" spans="1:2" ht="15" customHeight="1">
      <c r="A274" s="7">
        <v>259</v>
      </c>
      <c r="B274" s="89">
        <v>61.7</v>
      </c>
    </row>
    <row r="275" spans="1:2" ht="15" customHeight="1">
      <c r="A275" s="7">
        <v>312</v>
      </c>
      <c r="B275" s="89">
        <v>46.8</v>
      </c>
    </row>
    <row r="276" spans="1:2" ht="15" customHeight="1">
      <c r="A276" s="7">
        <v>269</v>
      </c>
      <c r="B276" s="89">
        <v>55</v>
      </c>
    </row>
    <row r="277" spans="1:2" ht="15" customHeight="1">
      <c r="A277" s="7">
        <v>266</v>
      </c>
      <c r="B277" s="89">
        <v>48.7</v>
      </c>
    </row>
    <row r="278" spans="1:2" ht="15" customHeight="1">
      <c r="A278" s="7">
        <v>154</v>
      </c>
      <c r="B278" s="89">
        <v>25.8</v>
      </c>
    </row>
    <row r="279" spans="1:2" ht="15" customHeight="1">
      <c r="A279" s="7">
        <v>283</v>
      </c>
      <c r="B279" s="89">
        <v>48.2</v>
      </c>
    </row>
    <row r="280" spans="1:2" ht="15" customHeight="1">
      <c r="A280" s="7">
        <v>242</v>
      </c>
      <c r="B280" s="89">
        <v>48.4</v>
      </c>
    </row>
    <row r="281" spans="1:2" ht="15" customHeight="1">
      <c r="A281" s="7">
        <v>233</v>
      </c>
      <c r="B281" s="89">
        <v>39.5</v>
      </c>
    </row>
    <row r="282" spans="1:2" ht="15" customHeight="1">
      <c r="A282" s="7">
        <v>304</v>
      </c>
      <c r="B282" s="89">
        <v>50.9</v>
      </c>
    </row>
    <row r="283" spans="1:2" ht="15" customHeight="1">
      <c r="A283" s="7">
        <v>508</v>
      </c>
      <c r="B283" s="89">
        <v>73.8</v>
      </c>
    </row>
    <row r="284" spans="1:2" ht="15" customHeight="1">
      <c r="A284" s="7">
        <v>249</v>
      </c>
      <c r="B284" s="89">
        <v>49.5</v>
      </c>
    </row>
    <row r="285" spans="1:2" ht="15" customHeight="1">
      <c r="A285" s="7">
        <v>336</v>
      </c>
      <c r="B285" s="89">
        <v>42.1</v>
      </c>
    </row>
    <row r="286" spans="1:2" ht="15" customHeight="1">
      <c r="A286" s="7">
        <v>240</v>
      </c>
      <c r="B286" s="89">
        <v>47.7</v>
      </c>
    </row>
    <row r="287" spans="1:2" ht="15" customHeight="1">
      <c r="A287" s="7">
        <v>385</v>
      </c>
      <c r="B287" s="89">
        <v>54.7</v>
      </c>
    </row>
    <row r="288" spans="1:2" ht="15" customHeight="1">
      <c r="A288" s="7">
        <v>295</v>
      </c>
      <c r="B288" s="89">
        <v>74.8</v>
      </c>
    </row>
    <row r="289" spans="1:2" ht="15" customHeight="1">
      <c r="A289" s="7">
        <v>417</v>
      </c>
      <c r="B289" s="89">
        <v>52.5</v>
      </c>
    </row>
    <row r="290" spans="1:2" ht="15" customHeight="1">
      <c r="A290" s="7">
        <v>389</v>
      </c>
      <c r="B290" s="89">
        <v>68.8</v>
      </c>
    </row>
    <row r="291" spans="1:2" ht="15" customHeight="1">
      <c r="A291" s="7">
        <v>228</v>
      </c>
      <c r="B291" s="89">
        <v>40.299999999999997</v>
      </c>
    </row>
    <row r="292" spans="1:2" ht="15" customHeight="1">
      <c r="A292" s="7">
        <v>251</v>
      </c>
      <c r="B292" s="89">
        <v>45.8</v>
      </c>
    </row>
    <row r="293" spans="1:2" ht="15" customHeight="1">
      <c r="A293" s="7">
        <v>186</v>
      </c>
      <c r="B293" s="89">
        <v>42.2</v>
      </c>
    </row>
    <row r="294" spans="1:2" ht="15" customHeight="1">
      <c r="A294" s="7">
        <v>308</v>
      </c>
      <c r="B294" s="89">
        <v>52.5</v>
      </c>
    </row>
    <row r="295" spans="1:2" ht="15" customHeight="1">
      <c r="A295" s="7">
        <v>240</v>
      </c>
      <c r="B295" s="89">
        <v>30.8</v>
      </c>
    </row>
    <row r="296" spans="1:2" ht="15" customHeight="1">
      <c r="A296" s="7">
        <v>299</v>
      </c>
      <c r="B296" s="89">
        <v>40.299999999999997</v>
      </c>
    </row>
    <row r="297" spans="1:2" ht="15" customHeight="1">
      <c r="A297" s="7">
        <v>330</v>
      </c>
      <c r="B297" s="89">
        <v>39.5</v>
      </c>
    </row>
    <row r="298" spans="1:2" ht="15" customHeight="1">
      <c r="A298" s="7">
        <v>177</v>
      </c>
      <c r="B298" s="89">
        <v>18.600000000000001</v>
      </c>
    </row>
    <row r="299" spans="1:2" ht="15" customHeight="1">
      <c r="A299" s="7">
        <v>264</v>
      </c>
      <c r="B299" s="89">
        <v>61.7</v>
      </c>
    </row>
    <row r="300" spans="1:2" ht="15" customHeight="1">
      <c r="A300" s="7">
        <v>448</v>
      </c>
      <c r="B300" s="89">
        <v>40.1</v>
      </c>
    </row>
    <row r="301" spans="1:2" ht="15" customHeight="1">
      <c r="A301" s="7">
        <v>373</v>
      </c>
      <c r="B301" s="89">
        <v>49.7</v>
      </c>
    </row>
    <row r="302" spans="1:2" ht="15" customHeight="1">
      <c r="A302" s="7">
        <v>205</v>
      </c>
      <c r="B302" s="89">
        <v>30.2</v>
      </c>
    </row>
    <row r="303" spans="1:2" ht="15" customHeight="1">
      <c r="A303" s="7">
        <v>281</v>
      </c>
      <c r="B303" s="89">
        <v>40.9</v>
      </c>
    </row>
    <row r="304" spans="1:2" ht="15" customHeight="1">
      <c r="A304" s="7">
        <v>195</v>
      </c>
      <c r="B304" s="89">
        <v>60.3</v>
      </c>
    </row>
    <row r="305" spans="1:2" ht="15" customHeight="1">
      <c r="A305" s="7">
        <v>141</v>
      </c>
      <c r="B305" s="89">
        <v>42.5</v>
      </c>
    </row>
    <row r="306" spans="1:2" ht="15" customHeight="1">
      <c r="A306" s="7">
        <v>128</v>
      </c>
      <c r="B306" s="89">
        <v>63.4</v>
      </c>
    </row>
    <row r="307" spans="1:2" ht="15" customHeight="1">
      <c r="A307" s="7">
        <v>163</v>
      </c>
      <c r="B307" s="89">
        <v>65.7</v>
      </c>
    </row>
    <row r="308" spans="1:2" ht="15" customHeight="1">
      <c r="A308" s="7">
        <v>205</v>
      </c>
      <c r="B308" s="89">
        <v>60</v>
      </c>
    </row>
    <row r="309" spans="1:2" ht="15" customHeight="1">
      <c r="A309" s="7">
        <v>138</v>
      </c>
      <c r="B309" s="89">
        <v>67.7</v>
      </c>
    </row>
    <row r="310" spans="1:2" ht="15" customHeight="1">
      <c r="A310" s="7">
        <v>175</v>
      </c>
      <c r="B310" s="89">
        <v>56.2</v>
      </c>
    </row>
    <row r="311" spans="1:2" ht="15" customHeight="1">
      <c r="A311" s="7">
        <v>137</v>
      </c>
      <c r="B311" s="89">
        <v>84.2</v>
      </c>
    </row>
    <row r="312" spans="1:2" ht="15" customHeight="1">
      <c r="A312" s="7">
        <v>228</v>
      </c>
      <c r="B312" s="89">
        <v>70.900000000000006</v>
      </c>
    </row>
    <row r="313" spans="1:2" ht="15" customHeight="1">
      <c r="A313" s="7">
        <v>216</v>
      </c>
      <c r="B313" s="89">
        <v>58.3</v>
      </c>
    </row>
    <row r="314" spans="1:2" ht="15" customHeight="1">
      <c r="A314" s="7">
        <v>297</v>
      </c>
      <c r="B314" s="89">
        <v>79</v>
      </c>
    </row>
    <row r="315" spans="1:2" ht="15" customHeight="1">
      <c r="A315" s="7">
        <v>219</v>
      </c>
      <c r="B315" s="89">
        <v>68.8</v>
      </c>
    </row>
    <row r="316" spans="1:2" ht="15" customHeight="1">
      <c r="A316" s="7">
        <v>192</v>
      </c>
      <c r="B316" s="89">
        <v>82.1</v>
      </c>
    </row>
    <row r="317" spans="1:2" ht="15" customHeight="1">
      <c r="A317" s="7">
        <v>124</v>
      </c>
      <c r="B317" s="89">
        <v>33.5</v>
      </c>
    </row>
    <row r="318" spans="1:2" ht="15" customHeight="1">
      <c r="A318" s="7">
        <v>216</v>
      </c>
      <c r="B318" s="89">
        <v>71.400000000000006</v>
      </c>
    </row>
    <row r="319" spans="1:2" ht="15" customHeight="1">
      <c r="A319" s="7">
        <v>146</v>
      </c>
      <c r="B319" s="89">
        <v>64.2</v>
      </c>
    </row>
    <row r="320" spans="1:2" ht="15" customHeight="1">
      <c r="A320" s="7">
        <v>269</v>
      </c>
      <c r="B320" s="89">
        <v>79</v>
      </c>
    </row>
    <row r="321" spans="1:2" ht="15" customHeight="1">
      <c r="A321" s="7">
        <v>337</v>
      </c>
      <c r="B321" s="89">
        <v>58.7</v>
      </c>
    </row>
    <row r="322" spans="1:2" ht="15" customHeight="1">
      <c r="A322" s="7">
        <v>186</v>
      </c>
      <c r="B322" s="89">
        <v>53.5</v>
      </c>
    </row>
    <row r="323" spans="1:2" ht="15" customHeight="1">
      <c r="A323" s="7">
        <v>193</v>
      </c>
      <c r="B323" s="89">
        <v>68.8</v>
      </c>
    </row>
    <row r="324" spans="1:2" ht="15" customHeight="1">
      <c r="A324" s="7">
        <v>168</v>
      </c>
      <c r="B324" s="89">
        <v>59.9</v>
      </c>
    </row>
    <row r="325" spans="1:2" ht="15" customHeight="1">
      <c r="A325" s="7">
        <v>152</v>
      </c>
      <c r="B325" s="89">
        <v>68.099999999999994</v>
      </c>
    </row>
    <row r="326" spans="1:2" ht="15" customHeight="1">
      <c r="A326" s="7">
        <v>272</v>
      </c>
      <c r="B326" s="89">
        <v>53.3</v>
      </c>
    </row>
    <row r="327" spans="1:2" ht="15" customHeight="1">
      <c r="A327" s="7">
        <v>194</v>
      </c>
      <c r="B327" s="89">
        <v>58.9</v>
      </c>
    </row>
    <row r="328" spans="1:2" ht="15" customHeight="1">
      <c r="A328" s="7">
        <v>206</v>
      </c>
      <c r="B328" s="89">
        <v>56.4</v>
      </c>
    </row>
    <row r="329" spans="1:2" ht="15" customHeight="1">
      <c r="A329" s="7">
        <v>184</v>
      </c>
      <c r="B329" s="89">
        <v>60.6</v>
      </c>
    </row>
    <row r="330" spans="1:2" ht="15" customHeight="1">
      <c r="A330" s="7">
        <v>158</v>
      </c>
      <c r="B330" s="89">
        <v>68</v>
      </c>
    </row>
    <row r="331" spans="1:2" ht="15" customHeight="1">
      <c r="A331" s="7">
        <v>204</v>
      </c>
      <c r="B331" s="89">
        <v>62.4</v>
      </c>
    </row>
    <row r="332" spans="1:2" ht="15" customHeight="1">
      <c r="A332" s="7">
        <v>169</v>
      </c>
      <c r="B332" s="89">
        <v>59.9</v>
      </c>
    </row>
    <row r="333" spans="1:2" ht="15" customHeight="1">
      <c r="A333" s="7">
        <v>202</v>
      </c>
      <c r="B333" s="89">
        <v>60.2</v>
      </c>
    </row>
    <row r="334" spans="1:2" ht="15" customHeight="1">
      <c r="A334" s="7">
        <v>203</v>
      </c>
      <c r="B334" s="89">
        <v>38.200000000000003</v>
      </c>
    </row>
    <row r="335" spans="1:2" ht="15" customHeight="1">
      <c r="A335" s="7">
        <v>160</v>
      </c>
      <c r="B335" s="89">
        <v>57.1</v>
      </c>
    </row>
    <row r="336" spans="1:2" ht="15" customHeight="1">
      <c r="A336" s="7">
        <v>225</v>
      </c>
      <c r="B336" s="89">
        <v>56.8</v>
      </c>
    </row>
    <row r="337" spans="1:2" ht="15" customHeight="1">
      <c r="A337" s="7">
        <v>209</v>
      </c>
      <c r="B337" s="89">
        <v>62.5</v>
      </c>
    </row>
    <row r="338" spans="1:2" ht="15" customHeight="1">
      <c r="A338" s="7">
        <v>222</v>
      </c>
      <c r="B338" s="89">
        <v>57.8</v>
      </c>
    </row>
    <row r="339" spans="1:2" ht="15" customHeight="1">
      <c r="A339" s="7">
        <v>219</v>
      </c>
      <c r="B339" s="89">
        <v>58.1</v>
      </c>
    </row>
    <row r="340" spans="1:2" ht="15" customHeight="1">
      <c r="A340" s="7">
        <v>208</v>
      </c>
      <c r="B340" s="89">
        <v>53.3</v>
      </c>
    </row>
    <row r="341" spans="1:2" ht="15" customHeight="1">
      <c r="A341" s="7">
        <v>176</v>
      </c>
      <c r="B341" s="89">
        <v>55.8</v>
      </c>
    </row>
    <row r="342" spans="1:2" ht="15" customHeight="1">
      <c r="A342" s="7">
        <v>213</v>
      </c>
      <c r="B342" s="89">
        <v>54.8</v>
      </c>
    </row>
    <row r="343" spans="1:2" ht="15" customHeight="1">
      <c r="A343" s="7">
        <v>197</v>
      </c>
      <c r="B343" s="89">
        <v>61.1</v>
      </c>
    </row>
    <row r="344" spans="1:2" ht="15" customHeight="1">
      <c r="A344" s="7">
        <v>162</v>
      </c>
      <c r="B344" s="89">
        <v>51.7</v>
      </c>
    </row>
    <row r="345" spans="1:2" ht="15" customHeight="1">
      <c r="A345" s="7">
        <v>222</v>
      </c>
      <c r="B345" s="89">
        <v>63.8</v>
      </c>
    </row>
    <row r="346" spans="1:2" ht="15" customHeight="1">
      <c r="A346" s="7">
        <v>222</v>
      </c>
      <c r="B346" s="89">
        <v>60</v>
      </c>
    </row>
    <row r="347" spans="1:2" ht="15" customHeight="1">
      <c r="A347" s="7">
        <v>232</v>
      </c>
      <c r="B347" s="89">
        <v>31.3</v>
      </c>
    </row>
    <row r="348" spans="1:2" ht="15" customHeight="1">
      <c r="A348" s="7">
        <v>151</v>
      </c>
      <c r="B348" s="89">
        <v>50.1</v>
      </c>
    </row>
    <row r="349" spans="1:2" ht="15" customHeight="1">
      <c r="A349" s="7">
        <v>241</v>
      </c>
      <c r="B349" s="89">
        <v>65.3</v>
      </c>
    </row>
    <row r="350" spans="1:2" ht="15" customHeight="1">
      <c r="A350" s="7">
        <v>192</v>
      </c>
      <c r="B350" s="89">
        <v>30.6</v>
      </c>
    </row>
    <row r="351" spans="1:2" ht="15" customHeight="1">
      <c r="A351" s="7">
        <v>291</v>
      </c>
      <c r="B351" s="89">
        <v>65</v>
      </c>
    </row>
    <row r="352" spans="1:2" ht="15" customHeight="1">
      <c r="A352" s="7">
        <v>205</v>
      </c>
      <c r="B352" s="89">
        <v>63.7</v>
      </c>
    </row>
    <row r="353" spans="1:2" ht="15" customHeight="1">
      <c r="A353" s="7">
        <v>280</v>
      </c>
      <c r="B353" s="89">
        <v>69.599999999999994</v>
      </c>
    </row>
    <row r="354" spans="1:2" ht="15" customHeight="1">
      <c r="A354" s="7">
        <v>292</v>
      </c>
      <c r="B354" s="89">
        <v>72.7</v>
      </c>
    </row>
    <row r="355" spans="1:2" ht="15" customHeight="1">
      <c r="A355" s="7">
        <v>230</v>
      </c>
      <c r="B355" s="89">
        <v>43.1</v>
      </c>
    </row>
    <row r="356" spans="1:2" ht="15" customHeight="1">
      <c r="A356" s="7">
        <v>356</v>
      </c>
      <c r="B356" s="89">
        <v>21</v>
      </c>
    </row>
    <row r="357" spans="1:2" ht="15" customHeight="1">
      <c r="A357" s="7">
        <v>383</v>
      </c>
      <c r="B357" s="89">
        <v>29</v>
      </c>
    </row>
    <row r="358" spans="1:2" ht="15" customHeight="1">
      <c r="A358" s="7">
        <v>368</v>
      </c>
      <c r="B358" s="89">
        <v>21.7</v>
      </c>
    </row>
    <row r="359" spans="1:2" ht="15" customHeight="1">
      <c r="A359" s="7">
        <v>332</v>
      </c>
      <c r="B359" s="89">
        <v>35</v>
      </c>
    </row>
    <row r="360" spans="1:2" ht="15" customHeight="1">
      <c r="A360" s="7">
        <v>270</v>
      </c>
      <c r="B360" s="89">
        <v>29.6</v>
      </c>
    </row>
    <row r="361" spans="1:2" ht="15" customHeight="1">
      <c r="A361" s="7">
        <v>270</v>
      </c>
      <c r="B361" s="89">
        <v>58.5</v>
      </c>
    </row>
    <row r="362" spans="1:2" ht="15" customHeight="1">
      <c r="A362" s="7">
        <v>302</v>
      </c>
      <c r="B362" s="89">
        <v>40.200000000000003</v>
      </c>
    </row>
    <row r="363" spans="1:2" ht="15" customHeight="1">
      <c r="A363" s="7">
        <v>190</v>
      </c>
      <c r="B363" s="89">
        <v>29.8</v>
      </c>
    </row>
    <row r="364" spans="1:2" ht="15" customHeight="1">
      <c r="A364" s="7">
        <v>278</v>
      </c>
      <c r="B364" s="89">
        <v>28.1</v>
      </c>
    </row>
    <row r="365" spans="1:2" ht="15" customHeight="1">
      <c r="A365" s="7">
        <v>489</v>
      </c>
      <c r="B365" s="89">
        <v>51.1</v>
      </c>
    </row>
    <row r="366" spans="1:2" ht="15" customHeight="1">
      <c r="A366" s="7">
        <v>421</v>
      </c>
      <c r="B366" s="89">
        <v>27.1</v>
      </c>
    </row>
    <row r="367" spans="1:2" ht="15" customHeight="1">
      <c r="A367" s="7">
        <v>360</v>
      </c>
      <c r="B367" s="89">
        <v>43.2</v>
      </c>
    </row>
    <row r="368" spans="1:2" ht="15" customHeight="1">
      <c r="A368" s="7">
        <v>226</v>
      </c>
      <c r="B368" s="89">
        <v>27.4</v>
      </c>
    </row>
    <row r="369" spans="1:2" ht="15" customHeight="1">
      <c r="A369" s="7">
        <v>239</v>
      </c>
      <c r="B369" s="89">
        <v>36.299999999999997</v>
      </c>
    </row>
    <row r="370" spans="1:2" ht="15" customHeight="1">
      <c r="A370" s="7">
        <v>246</v>
      </c>
      <c r="B370" s="89">
        <v>25.1</v>
      </c>
    </row>
    <row r="371" spans="1:2" ht="15" customHeight="1">
      <c r="A371" s="7">
        <v>189</v>
      </c>
      <c r="B371" s="89">
        <v>28</v>
      </c>
    </row>
    <row r="372" spans="1:2" ht="15" customHeight="1">
      <c r="A372" s="7">
        <v>241</v>
      </c>
      <c r="B372" s="89">
        <v>45.8</v>
      </c>
    </row>
    <row r="373" spans="1:2" ht="15" customHeight="1">
      <c r="A373" s="7">
        <v>404</v>
      </c>
      <c r="B373" s="89">
        <v>31.2</v>
      </c>
    </row>
    <row r="374" spans="1:2" ht="15" customHeight="1">
      <c r="A374" s="7">
        <v>324</v>
      </c>
      <c r="B374" s="89">
        <v>32.9</v>
      </c>
    </row>
    <row r="375" spans="1:2" ht="15" customHeight="1">
      <c r="A375" s="7">
        <v>274</v>
      </c>
      <c r="B375" s="89">
        <v>47.7</v>
      </c>
    </row>
    <row r="376" spans="1:2" ht="15" customHeight="1">
      <c r="A376" s="7">
        <v>272</v>
      </c>
      <c r="B376" s="89">
        <v>40.700000000000003</v>
      </c>
    </row>
    <row r="377" spans="1:2" ht="15" customHeight="1">
      <c r="A377" s="7">
        <v>288</v>
      </c>
      <c r="B377" s="89">
        <v>27.2</v>
      </c>
    </row>
    <row r="378" spans="1:2" ht="15" customHeight="1">
      <c r="A378" s="7">
        <v>368</v>
      </c>
      <c r="B378" s="89">
        <v>37.700000000000003</v>
      </c>
    </row>
    <row r="379" spans="1:2" ht="15" customHeight="1">
      <c r="A379" s="7">
        <v>364</v>
      </c>
      <c r="B379" s="89">
        <v>38.4</v>
      </c>
    </row>
    <row r="380" spans="1:2" ht="15" customHeight="1">
      <c r="A380" s="7">
        <v>338</v>
      </c>
      <c r="B380" s="89">
        <v>57.7</v>
      </c>
    </row>
    <row r="381" spans="1:2" ht="15" customHeight="1">
      <c r="A381" s="7">
        <v>283</v>
      </c>
      <c r="B381" s="89">
        <v>32.5</v>
      </c>
    </row>
    <row r="382" spans="1:2" ht="15" customHeight="1">
      <c r="A382" s="7">
        <v>223</v>
      </c>
      <c r="B382" s="89">
        <v>41.9</v>
      </c>
    </row>
    <row r="383" spans="1:2" ht="15" customHeight="1">
      <c r="A383" s="7">
        <v>323</v>
      </c>
      <c r="B383" s="89">
        <v>23</v>
      </c>
    </row>
    <row r="384" spans="1:2" ht="15" customHeight="1">
      <c r="A384" s="7">
        <v>298</v>
      </c>
      <c r="B384" s="89">
        <v>48.1</v>
      </c>
    </row>
    <row r="385" spans="1:2" ht="15" customHeight="1">
      <c r="A385" s="7">
        <v>239</v>
      </c>
      <c r="B385" s="89">
        <v>34.700000000000003</v>
      </c>
    </row>
    <row r="386" spans="1:2" ht="15" customHeight="1">
      <c r="A386" s="7">
        <v>226</v>
      </c>
      <c r="B386" s="89">
        <v>47.5</v>
      </c>
    </row>
    <row r="387" spans="1:2" ht="15" customHeight="1">
      <c r="A387" s="7">
        <v>185</v>
      </c>
      <c r="B387" s="89">
        <v>26.9</v>
      </c>
    </row>
    <row r="388" spans="1:2" ht="15" customHeight="1">
      <c r="A388" s="7">
        <v>299</v>
      </c>
      <c r="B388" s="89">
        <v>47.1</v>
      </c>
    </row>
    <row r="389" spans="1:2" ht="15" customHeight="1">
      <c r="A389" s="7">
        <v>260</v>
      </c>
      <c r="B389" s="89">
        <v>29.5</v>
      </c>
    </row>
    <row r="390" spans="1:2" ht="15" customHeight="1">
      <c r="A390" s="7">
        <v>244</v>
      </c>
      <c r="B390" s="89">
        <v>48.7</v>
      </c>
    </row>
    <row r="391" spans="1:2" ht="15" customHeight="1">
      <c r="A391" s="7">
        <v>273</v>
      </c>
      <c r="B391" s="89">
        <v>36.1</v>
      </c>
    </row>
    <row r="392" spans="1:2" ht="15" customHeight="1">
      <c r="A392" s="7">
        <v>175</v>
      </c>
      <c r="B392" s="89">
        <v>55.9</v>
      </c>
    </row>
    <row r="393" spans="1:2" ht="15" customHeight="1">
      <c r="A393" s="7">
        <v>482</v>
      </c>
      <c r="B393" s="89">
        <v>51.3</v>
      </c>
    </row>
    <row r="394" spans="1:2" ht="15" customHeight="1">
      <c r="A394" s="7">
        <v>405</v>
      </c>
      <c r="B394" s="89">
        <v>24.4</v>
      </c>
    </row>
    <row r="395" spans="1:2" ht="15" customHeight="1">
      <c r="A395" s="7">
        <v>195</v>
      </c>
      <c r="B395" s="89">
        <v>30</v>
      </c>
    </row>
    <row r="396" spans="1:2" ht="15" customHeight="1">
      <c r="A396" s="7">
        <v>295</v>
      </c>
      <c r="B396" s="89">
        <v>45.8</v>
      </c>
    </row>
    <row r="397" spans="1:2" ht="15" customHeight="1">
      <c r="A397" s="7">
        <v>431</v>
      </c>
      <c r="B397" s="89">
        <v>46.5</v>
      </c>
    </row>
    <row r="398" spans="1:2" ht="15" customHeight="1">
      <c r="A398" s="7">
        <v>385</v>
      </c>
      <c r="B398" s="89">
        <v>36</v>
      </c>
    </row>
    <row r="399" spans="1:2" ht="15" customHeight="1">
      <c r="A399" s="7">
        <v>260</v>
      </c>
      <c r="B399" s="89">
        <v>30.6</v>
      </c>
    </row>
    <row r="400" spans="1:2" ht="15" customHeight="1">
      <c r="A400" s="7">
        <v>318</v>
      </c>
      <c r="B400" s="89">
        <v>31.3</v>
      </c>
    </row>
    <row r="401" spans="1:2" ht="15" customHeight="1">
      <c r="A401" s="7">
        <v>349</v>
      </c>
      <c r="B401" s="89">
        <v>41.5</v>
      </c>
    </row>
    <row r="402" spans="1:2" ht="15" customHeight="1">
      <c r="A402" s="7">
        <v>291</v>
      </c>
      <c r="B402" s="89">
        <v>45.7</v>
      </c>
    </row>
    <row r="403" spans="1:2" ht="15" customHeight="1">
      <c r="A403" s="7">
        <v>336</v>
      </c>
      <c r="B403" s="89">
        <v>37.1</v>
      </c>
    </row>
    <row r="404" spans="1:2" ht="15" customHeight="1">
      <c r="A404" s="7">
        <v>250</v>
      </c>
      <c r="B404" s="89">
        <v>55.4</v>
      </c>
    </row>
    <row r="405" spans="1:2" ht="15" customHeight="1">
      <c r="A405" s="7">
        <v>254</v>
      </c>
      <c r="B405" s="89">
        <v>20.7</v>
      </c>
    </row>
    <row r="406" spans="1:2" ht="15" customHeight="1">
      <c r="A406" s="7">
        <v>222</v>
      </c>
      <c r="B406" s="89">
        <v>51.7</v>
      </c>
    </row>
    <row r="407" spans="1:2" ht="15" customHeight="1">
      <c r="A407" s="7">
        <v>433</v>
      </c>
      <c r="B407" s="89">
        <v>26.9</v>
      </c>
    </row>
    <row r="408" spans="1:2" ht="15" customHeight="1">
      <c r="A408" s="7">
        <v>364</v>
      </c>
      <c r="B408" s="89">
        <v>45.7</v>
      </c>
    </row>
    <row r="409" spans="1:2" ht="15" customHeight="1">
      <c r="A409" s="7">
        <v>294</v>
      </c>
      <c r="B409" s="89">
        <v>36.799999999999997</v>
      </c>
    </row>
    <row r="410" spans="1:2" ht="15" customHeight="1">
      <c r="A410" s="7">
        <v>156</v>
      </c>
      <c r="B410" s="89">
        <v>22.8</v>
      </c>
    </row>
    <row r="411" spans="1:2" ht="15" customHeight="1">
      <c r="A411" s="7">
        <v>394</v>
      </c>
      <c r="B411" s="89">
        <v>43.8</v>
      </c>
    </row>
    <row r="412" spans="1:2" ht="15" customHeight="1">
      <c r="A412" s="7">
        <v>337</v>
      </c>
      <c r="B412" s="89">
        <v>47.8</v>
      </c>
    </row>
    <row r="413" spans="1:2" ht="15" customHeight="1">
      <c r="A413" s="7">
        <v>349</v>
      </c>
      <c r="B413" s="89">
        <v>46.9</v>
      </c>
    </row>
    <row r="414" spans="1:2" ht="15" customHeight="1">
      <c r="A414" s="7">
        <v>575</v>
      </c>
      <c r="B414" s="89">
        <v>49.3</v>
      </c>
    </row>
    <row r="415" spans="1:2" ht="15" customHeight="1">
      <c r="A415" s="7">
        <v>243</v>
      </c>
      <c r="B415" s="89">
        <v>35.1</v>
      </c>
    </row>
    <row r="416" spans="1:2" ht="15" customHeight="1">
      <c r="A416" s="7">
        <v>396</v>
      </c>
      <c r="B416" s="89">
        <v>37.1</v>
      </c>
    </row>
    <row r="417" spans="1:2" ht="15" customHeight="1">
      <c r="A417" s="7">
        <v>514</v>
      </c>
      <c r="B417" s="89">
        <v>28</v>
      </c>
    </row>
    <row r="418" spans="1:2" ht="15" customHeight="1">
      <c r="A418" s="7">
        <v>325</v>
      </c>
      <c r="B418" s="89">
        <v>50.5</v>
      </c>
    </row>
    <row r="419" spans="1:2" ht="15" customHeight="1">
      <c r="A419" s="7">
        <v>340</v>
      </c>
      <c r="B419" s="89">
        <v>55.6</v>
      </c>
    </row>
    <row r="420" spans="1:2" ht="15" customHeight="1">
      <c r="A420" s="7">
        <v>313</v>
      </c>
      <c r="B420" s="89">
        <v>36.4</v>
      </c>
    </row>
    <row r="421" spans="1:2" ht="15" customHeight="1">
      <c r="A421" s="7">
        <v>468</v>
      </c>
      <c r="B421" s="89">
        <v>36.700000000000003</v>
      </c>
    </row>
    <row r="422" spans="1:2" ht="15" customHeight="1">
      <c r="A422" s="7">
        <v>290</v>
      </c>
      <c r="B422" s="89">
        <v>26.3</v>
      </c>
    </row>
    <row r="423" spans="1:2" ht="15" customHeight="1">
      <c r="A423" s="7">
        <v>270</v>
      </c>
      <c r="B423" s="89">
        <v>41.1</v>
      </c>
    </row>
    <row r="424" spans="1:2" ht="15" customHeight="1">
      <c r="A424" s="7">
        <v>429</v>
      </c>
      <c r="B424" s="89">
        <v>38.700000000000003</v>
      </c>
    </row>
    <row r="425" spans="1:2" ht="15" customHeight="1">
      <c r="A425" s="7">
        <v>394</v>
      </c>
      <c r="B425" s="89">
        <v>42.1</v>
      </c>
    </row>
    <row r="426" spans="1:2" ht="15" customHeight="1">
      <c r="A426" s="7">
        <v>220</v>
      </c>
      <c r="B426" s="89">
        <v>35.5</v>
      </c>
    </row>
    <row r="427" spans="1:2" ht="15" customHeight="1">
      <c r="A427" s="7">
        <v>383</v>
      </c>
      <c r="B427" s="89">
        <v>53</v>
      </c>
    </row>
    <row r="428" spans="1:2" ht="15" customHeight="1">
      <c r="A428" s="7">
        <v>359</v>
      </c>
      <c r="B428" s="89">
        <v>46</v>
      </c>
    </row>
    <row r="429" spans="1:2" ht="15" customHeight="1">
      <c r="A429" s="7">
        <v>312</v>
      </c>
      <c r="B429" s="89">
        <v>41.4</v>
      </c>
    </row>
    <row r="430" spans="1:2" ht="15" customHeight="1">
      <c r="A430" s="7">
        <v>326</v>
      </c>
      <c r="B430" s="89">
        <v>36.799999999999997</v>
      </c>
    </row>
    <row r="431" spans="1:2" ht="15" customHeight="1">
      <c r="A431" s="7">
        <v>324</v>
      </c>
      <c r="B431" s="89">
        <v>22.3</v>
      </c>
    </row>
    <row r="432" spans="1:2" ht="15" customHeight="1">
      <c r="A432" s="7">
        <v>216</v>
      </c>
      <c r="B432" s="89">
        <v>22.1</v>
      </c>
    </row>
    <row r="433" spans="1:2" ht="15" customHeight="1">
      <c r="A433" s="7">
        <v>220</v>
      </c>
      <c r="B433" s="89">
        <v>24</v>
      </c>
    </row>
    <row r="434" spans="1:2" ht="15" customHeight="1">
      <c r="A434" s="7">
        <v>230</v>
      </c>
      <c r="B434" s="89">
        <v>22.9</v>
      </c>
    </row>
    <row r="435" spans="1:2" ht="15" customHeight="1">
      <c r="A435" s="7">
        <v>324</v>
      </c>
      <c r="B435" s="89">
        <v>54.4</v>
      </c>
    </row>
    <row r="436" spans="1:2" ht="15" customHeight="1">
      <c r="A436" s="7">
        <v>289</v>
      </c>
      <c r="B436" s="89">
        <v>37.5</v>
      </c>
    </row>
    <row r="437" spans="1:2" ht="15" customHeight="1">
      <c r="A437" s="7">
        <v>317</v>
      </c>
      <c r="B437" s="89">
        <v>26.4</v>
      </c>
    </row>
    <row r="438" spans="1:2" ht="15" customHeight="1">
      <c r="A438" s="7">
        <v>196</v>
      </c>
      <c r="B438" s="89">
        <v>32.799999999999997</v>
      </c>
    </row>
    <row r="439" spans="1:2" ht="15" customHeight="1">
      <c r="A439" s="7">
        <v>282</v>
      </c>
      <c r="B439" s="89">
        <v>56.5</v>
      </c>
    </row>
    <row r="440" spans="1:2" ht="15" customHeight="1">
      <c r="A440" s="7">
        <v>307</v>
      </c>
      <c r="B440" s="89">
        <v>33.5</v>
      </c>
    </row>
    <row r="441" spans="1:2" ht="15" customHeight="1">
      <c r="A441" s="7">
        <v>427</v>
      </c>
      <c r="B441" s="89">
        <v>27.3</v>
      </c>
    </row>
    <row r="442" spans="1:2" ht="15" customHeight="1">
      <c r="A442" s="7">
        <v>292</v>
      </c>
      <c r="B442" s="89">
        <v>39.4</v>
      </c>
    </row>
    <row r="443" spans="1:2" ht="15" customHeight="1">
      <c r="A443" s="7">
        <v>166</v>
      </c>
      <c r="B443" s="89">
        <v>36.9</v>
      </c>
    </row>
    <row r="444" spans="1:2" ht="15" customHeight="1">
      <c r="A444" s="7">
        <v>327</v>
      </c>
      <c r="B444" s="89">
        <v>40.9</v>
      </c>
    </row>
    <row r="445" spans="1:2" ht="15" customHeight="1">
      <c r="A445" s="7">
        <v>298</v>
      </c>
      <c r="B445" s="89">
        <v>42.5</v>
      </c>
    </row>
    <row r="446" spans="1:2" ht="15" customHeight="1">
      <c r="A446" s="7">
        <v>298</v>
      </c>
      <c r="B446" s="89">
        <v>37.9</v>
      </c>
    </row>
    <row r="447" spans="1:2" ht="15" customHeight="1">
      <c r="A447" s="7">
        <v>188</v>
      </c>
      <c r="B447" s="89">
        <v>29.8</v>
      </c>
    </row>
    <row r="448" spans="1:2" ht="15" customHeight="1">
      <c r="A448" s="7">
        <v>202</v>
      </c>
      <c r="B448" s="89">
        <v>38.9</v>
      </c>
    </row>
    <row r="449" spans="1:2" ht="15" customHeight="1">
      <c r="A449" s="7">
        <v>348</v>
      </c>
      <c r="B449" s="89">
        <v>42.5</v>
      </c>
    </row>
    <row r="450" spans="1:2" ht="15" customHeight="1">
      <c r="A450" s="7">
        <v>286</v>
      </c>
      <c r="B450" s="89">
        <v>39.6</v>
      </c>
    </row>
    <row r="451" spans="1:2" ht="15" customHeight="1">
      <c r="A451" s="7">
        <v>183</v>
      </c>
      <c r="B451" s="89">
        <v>32.299999999999997</v>
      </c>
    </row>
    <row r="452" spans="1:2" ht="15" customHeight="1">
      <c r="A452" s="7">
        <v>367</v>
      </c>
      <c r="B452" s="89">
        <v>34.299999999999997</v>
      </c>
    </row>
    <row r="453" spans="1:2" ht="15" customHeight="1">
      <c r="A453" s="7">
        <v>195</v>
      </c>
      <c r="B453" s="89">
        <v>41</v>
      </c>
    </row>
    <row r="454" spans="1:2" ht="15" customHeight="1">
      <c r="A454" s="7">
        <v>384</v>
      </c>
      <c r="B454" s="89">
        <v>39.4</v>
      </c>
    </row>
    <row r="455" spans="1:2" ht="15" customHeight="1">
      <c r="A455" s="7">
        <v>208</v>
      </c>
      <c r="B455" s="89">
        <v>23.9</v>
      </c>
    </row>
    <row r="456" spans="1:2" ht="15" customHeight="1">
      <c r="A456" s="7">
        <v>250</v>
      </c>
      <c r="B456" s="89">
        <v>44.4</v>
      </c>
    </row>
    <row r="457" spans="1:2" ht="15" customHeight="1">
      <c r="A457" s="7">
        <v>353</v>
      </c>
      <c r="B457" s="89">
        <v>51.7</v>
      </c>
    </row>
    <row r="458" spans="1:2" ht="15" customHeight="1">
      <c r="A458" s="7">
        <v>185</v>
      </c>
      <c r="B458" s="89">
        <v>30.1</v>
      </c>
    </row>
    <row r="459" spans="1:2" ht="15" customHeight="1">
      <c r="A459" s="7">
        <v>324</v>
      </c>
      <c r="B459" s="89">
        <v>35.200000000000003</v>
      </c>
    </row>
    <row r="460" spans="1:2" ht="15" customHeight="1">
      <c r="A460" s="7">
        <v>261</v>
      </c>
      <c r="B460" s="89">
        <v>46</v>
      </c>
    </row>
    <row r="461" spans="1:2" ht="15" customHeight="1">
      <c r="A461" s="7">
        <v>280</v>
      </c>
      <c r="B461" s="89">
        <v>28.8</v>
      </c>
    </row>
    <row r="462" spans="1:2" ht="15" customHeight="1">
      <c r="A462" s="7">
        <v>220</v>
      </c>
      <c r="B462" s="89">
        <v>37</v>
      </c>
    </row>
    <row r="463" spans="1:2" ht="15" customHeight="1">
      <c r="A463" s="7">
        <v>375</v>
      </c>
      <c r="B463" s="89">
        <v>40.1</v>
      </c>
    </row>
    <row r="464" spans="1:2" ht="15" customHeight="1">
      <c r="A464" s="7">
        <v>258</v>
      </c>
      <c r="B464" s="89">
        <v>33.4</v>
      </c>
    </row>
    <row r="465" spans="1:2" ht="15" customHeight="1">
      <c r="A465" s="7">
        <v>179</v>
      </c>
      <c r="B465" s="89">
        <v>44</v>
      </c>
    </row>
    <row r="466" spans="1:2" ht="15" customHeight="1">
      <c r="A466" s="7">
        <v>316</v>
      </c>
      <c r="B466" s="89">
        <v>32.6</v>
      </c>
    </row>
    <row r="467" spans="1:2" ht="15" customHeight="1">
      <c r="A467" s="7">
        <v>309</v>
      </c>
      <c r="B467" s="89">
        <v>24.6</v>
      </c>
    </row>
    <row r="468" spans="1:2" ht="15" customHeight="1">
      <c r="A468" s="7">
        <v>281</v>
      </c>
      <c r="B468" s="89">
        <v>34.6</v>
      </c>
    </row>
    <row r="469" spans="1:2" ht="15" customHeight="1">
      <c r="A469" s="7">
        <v>325</v>
      </c>
      <c r="B469" s="89">
        <v>39.700000000000003</v>
      </c>
    </row>
    <row r="470" spans="1:2" ht="15" customHeight="1">
      <c r="A470" s="7">
        <v>225</v>
      </c>
      <c r="B470" s="89">
        <v>33.4</v>
      </c>
    </row>
    <row r="471" spans="1:2" ht="15" customHeight="1">
      <c r="A471" s="7">
        <v>230</v>
      </c>
      <c r="B471" s="89">
        <v>36.6</v>
      </c>
    </row>
    <row r="472" spans="1:2" ht="15" customHeight="1">
      <c r="A472" s="7">
        <v>283</v>
      </c>
      <c r="B472" s="89">
        <v>27.4</v>
      </c>
    </row>
    <row r="473" spans="1:2" ht="15" customHeight="1">
      <c r="A473" s="7">
        <v>254</v>
      </c>
      <c r="B473" s="89">
        <v>34.9</v>
      </c>
    </row>
    <row r="474" spans="1:2" ht="15" customHeight="1">
      <c r="A474" s="7">
        <v>282</v>
      </c>
      <c r="B474" s="89">
        <v>49.2</v>
      </c>
    </row>
    <row r="475" spans="1:2" ht="15" customHeight="1">
      <c r="A475" s="7">
        <v>283</v>
      </c>
      <c r="B475" s="89">
        <v>45</v>
      </c>
    </row>
    <row r="476" spans="1:2" ht="15" customHeight="1">
      <c r="A476" s="7">
        <v>281</v>
      </c>
      <c r="B476" s="89">
        <v>43.2</v>
      </c>
    </row>
    <row r="477" spans="1:2" ht="15" customHeight="1">
      <c r="A477" s="7">
        <v>278</v>
      </c>
      <c r="B477" s="89">
        <v>47.5</v>
      </c>
    </row>
    <row r="478" spans="1:2" ht="15" customHeight="1">
      <c r="A478" s="7">
        <v>254</v>
      </c>
      <c r="B478" s="89">
        <v>44</v>
      </c>
    </row>
    <row r="479" spans="1:2" ht="15" customHeight="1">
      <c r="A479" s="7">
        <v>319</v>
      </c>
      <c r="B479" s="89">
        <v>53.5</v>
      </c>
    </row>
    <row r="480" spans="1:2" ht="15" customHeight="1">
      <c r="A480" s="7">
        <v>221</v>
      </c>
      <c r="B480" s="89">
        <v>42.1</v>
      </c>
    </row>
    <row r="481" spans="1:2" ht="15" customHeight="1">
      <c r="A481" s="7">
        <v>234</v>
      </c>
      <c r="B481" s="89">
        <v>54.3</v>
      </c>
    </row>
    <row r="482" spans="1:2" ht="15" customHeight="1">
      <c r="A482" s="7">
        <v>249</v>
      </c>
      <c r="B482" s="89">
        <v>46.5</v>
      </c>
    </row>
    <row r="483" spans="1:2" ht="15" customHeight="1">
      <c r="A483" s="7">
        <v>230</v>
      </c>
      <c r="B483" s="89">
        <v>36.700000000000003</v>
      </c>
    </row>
    <row r="484" spans="1:2" ht="15" customHeight="1">
      <c r="A484" s="7">
        <v>251</v>
      </c>
      <c r="B484" s="89">
        <v>52.7</v>
      </c>
    </row>
    <row r="485" spans="1:2" ht="15" customHeight="1">
      <c r="A485" s="7">
        <v>247</v>
      </c>
      <c r="B485" s="89">
        <v>52.6</v>
      </c>
    </row>
    <row r="486" spans="1:2" ht="15" customHeight="1">
      <c r="A486" s="7">
        <v>301</v>
      </c>
      <c r="B486" s="89">
        <v>70.5</v>
      </c>
    </row>
    <row r="487" spans="1:2" ht="15" customHeight="1">
      <c r="A487" s="7">
        <v>369</v>
      </c>
      <c r="B487" s="89">
        <v>61.3</v>
      </c>
    </row>
    <row r="488" spans="1:2" ht="15" customHeight="1">
      <c r="A488" s="7">
        <v>330</v>
      </c>
      <c r="B488" s="89">
        <v>60.9</v>
      </c>
    </row>
    <row r="489" spans="1:2" ht="15" customHeight="1">
      <c r="A489" s="7">
        <v>217</v>
      </c>
      <c r="B489" s="89">
        <v>36.700000000000003</v>
      </c>
    </row>
    <row r="490" spans="1:2" ht="15" customHeight="1">
      <c r="A490" s="7">
        <v>241</v>
      </c>
      <c r="B490" s="89">
        <v>63.2</v>
      </c>
    </row>
    <row r="491" spans="1:2" ht="15" customHeight="1">
      <c r="A491" s="7">
        <v>472</v>
      </c>
      <c r="B491" s="89">
        <v>64.599999999999994</v>
      </c>
    </row>
    <row r="492" spans="1:2" ht="15" customHeight="1">
      <c r="A492" s="7">
        <v>306</v>
      </c>
      <c r="B492" s="89">
        <v>58.4</v>
      </c>
    </row>
    <row r="493" spans="1:2" ht="15" customHeight="1">
      <c r="A493" s="7">
        <v>199</v>
      </c>
      <c r="B493" s="89">
        <v>57.6</v>
      </c>
    </row>
    <row r="494" spans="1:2" ht="15" customHeight="1">
      <c r="A494" s="7">
        <v>291</v>
      </c>
      <c r="B494" s="89">
        <v>41.5</v>
      </c>
    </row>
    <row r="495" spans="1:2" ht="15" customHeight="1">
      <c r="A495" s="7">
        <v>206</v>
      </c>
      <c r="B495" s="89">
        <v>45.4</v>
      </c>
    </row>
    <row r="496" spans="1:2" ht="15" customHeight="1">
      <c r="A496" s="7">
        <v>326</v>
      </c>
      <c r="B496" s="89">
        <v>41.8</v>
      </c>
    </row>
    <row r="497" spans="1:2" ht="15" customHeight="1">
      <c r="A497" s="7">
        <v>291</v>
      </c>
      <c r="B497" s="89">
        <v>45</v>
      </c>
    </row>
    <row r="498" spans="1:2" ht="15" customHeight="1">
      <c r="A498" s="7">
        <v>273</v>
      </c>
      <c r="B498" s="89">
        <v>49</v>
      </c>
    </row>
    <row r="499" spans="1:2" ht="15" customHeight="1">
      <c r="A499" s="7">
        <v>220</v>
      </c>
      <c r="B499" s="89">
        <v>55.9</v>
      </c>
    </row>
    <row r="500" spans="1:2" ht="15" customHeight="1">
      <c r="A500" s="7">
        <v>203</v>
      </c>
      <c r="B500" s="89">
        <v>37.4</v>
      </c>
    </row>
    <row r="501" spans="1:2" ht="15" customHeight="1">
      <c r="A501" s="7">
        <v>194</v>
      </c>
      <c r="B501" s="89">
        <v>34.5</v>
      </c>
    </row>
    <row r="502" spans="1:2" ht="15" customHeight="1">
      <c r="A502" s="7">
        <v>222</v>
      </c>
      <c r="B502" s="89">
        <v>39.6</v>
      </c>
    </row>
    <row r="503" spans="1:2" ht="15" customHeight="1">
      <c r="A503" s="7">
        <v>221</v>
      </c>
      <c r="B503" s="89">
        <v>52.8</v>
      </c>
    </row>
    <row r="504" spans="1:2" ht="15" customHeight="1">
      <c r="A504" s="7">
        <v>176</v>
      </c>
      <c r="B504" s="89">
        <v>26.9</v>
      </c>
    </row>
    <row r="505" spans="1:2" ht="15" customHeight="1">
      <c r="A505" s="7">
        <v>360</v>
      </c>
      <c r="B505" s="89">
        <v>60</v>
      </c>
    </row>
    <row r="506" spans="1:2" ht="15" customHeight="1">
      <c r="A506" s="7">
        <v>269</v>
      </c>
      <c r="B506" s="89">
        <v>60.7</v>
      </c>
    </row>
    <row r="507" spans="1:2" ht="15" customHeight="1">
      <c r="A507" s="7">
        <v>236</v>
      </c>
      <c r="B507" s="89">
        <v>43.9</v>
      </c>
    </row>
    <row r="508" spans="1:2" ht="15" customHeight="1">
      <c r="A508" s="7">
        <v>224</v>
      </c>
      <c r="B508" s="89">
        <v>26.6</v>
      </c>
    </row>
    <row r="509" spans="1:2" ht="15" customHeight="1">
      <c r="A509" s="7">
        <v>418</v>
      </c>
      <c r="B509" s="89">
        <v>67.099999999999994</v>
      </c>
    </row>
    <row r="510" spans="1:2" ht="15" customHeight="1">
      <c r="A510" s="7">
        <v>280</v>
      </c>
      <c r="B510" s="89">
        <v>39.200000000000003</v>
      </c>
    </row>
    <row r="511" spans="1:2" ht="15" customHeight="1">
      <c r="A511" s="7">
        <v>231</v>
      </c>
      <c r="B511" s="89">
        <v>44.1</v>
      </c>
    </row>
    <row r="512" spans="1:2" ht="15" customHeight="1">
      <c r="A512" s="7">
        <v>190</v>
      </c>
      <c r="B512" s="89">
        <v>32.5</v>
      </c>
    </row>
    <row r="513" spans="1:2" ht="15" customHeight="1">
      <c r="A513" s="7">
        <v>293</v>
      </c>
      <c r="B513" s="89">
        <v>64.7</v>
      </c>
    </row>
    <row r="514" spans="1:2" ht="15" customHeight="1">
      <c r="A514" s="7">
        <v>296</v>
      </c>
      <c r="B514" s="89">
        <v>78.599999999999994</v>
      </c>
    </row>
    <row r="515" spans="1:2" ht="15" customHeight="1">
      <c r="A515" s="7">
        <v>317</v>
      </c>
      <c r="B515" s="89">
        <v>48.2</v>
      </c>
    </row>
    <row r="516" spans="1:2" ht="15" customHeight="1">
      <c r="A516" s="7">
        <v>189</v>
      </c>
      <c r="B516" s="89">
        <v>51.9</v>
      </c>
    </row>
    <row r="517" spans="1:2" ht="15" customHeight="1">
      <c r="A517" s="7">
        <v>233</v>
      </c>
      <c r="B517" s="89">
        <v>37.1</v>
      </c>
    </row>
    <row r="518" spans="1:2" ht="15" customHeight="1">
      <c r="A518" s="7">
        <v>202</v>
      </c>
      <c r="B518" s="89">
        <v>32.799999999999997</v>
      </c>
    </row>
    <row r="519" spans="1:2" ht="15" customHeight="1">
      <c r="A519" s="7">
        <v>349</v>
      </c>
      <c r="B519" s="89">
        <v>46.4</v>
      </c>
    </row>
    <row r="520" spans="1:2" ht="15" customHeight="1">
      <c r="A520" s="7">
        <v>256</v>
      </c>
      <c r="B520" s="89">
        <v>34</v>
      </c>
    </row>
    <row r="521" spans="1:2" ht="15" customHeight="1">
      <c r="A521" s="7">
        <v>298</v>
      </c>
      <c r="B521" s="89">
        <v>51.5</v>
      </c>
    </row>
    <row r="522" spans="1:2" ht="15" customHeight="1">
      <c r="A522" s="7">
        <v>296</v>
      </c>
      <c r="B522" s="89">
        <v>49.4</v>
      </c>
    </row>
    <row r="523" spans="1:2" ht="15" customHeight="1">
      <c r="A523" s="7">
        <v>325</v>
      </c>
      <c r="B523" s="89">
        <v>40.299999999999997</v>
      </c>
    </row>
    <row r="524" spans="1:2" ht="15" customHeight="1">
      <c r="A524" s="7">
        <v>207</v>
      </c>
      <c r="B524" s="89">
        <v>37</v>
      </c>
    </row>
    <row r="525" spans="1:2" ht="15" customHeight="1">
      <c r="A525" s="7">
        <v>181</v>
      </c>
      <c r="B525" s="89">
        <v>49.7</v>
      </c>
    </row>
    <row r="526" spans="1:2" ht="15" customHeight="1">
      <c r="A526" s="7">
        <v>244</v>
      </c>
      <c r="B526" s="89">
        <v>43.4</v>
      </c>
    </row>
    <row r="527" spans="1:2" ht="15" customHeight="1">
      <c r="A527" s="7">
        <v>265</v>
      </c>
      <c r="B527" s="89">
        <v>54.7</v>
      </c>
    </row>
    <row r="528" spans="1:2" ht="15" customHeight="1">
      <c r="A528" s="7">
        <v>243</v>
      </c>
      <c r="B528" s="89">
        <v>32.799999999999997</v>
      </c>
    </row>
    <row r="529" spans="1:2" ht="15" customHeight="1">
      <c r="A529" s="7">
        <v>466</v>
      </c>
      <c r="B529" s="89">
        <v>62.4</v>
      </c>
    </row>
    <row r="530" spans="1:2" ht="15" customHeight="1">
      <c r="A530" s="7">
        <v>255</v>
      </c>
      <c r="B530" s="89">
        <v>35.4</v>
      </c>
    </row>
    <row r="531" spans="1:2" ht="15" customHeight="1">
      <c r="A531" s="7">
        <v>249</v>
      </c>
      <c r="B531" s="89">
        <v>33.700000000000003</v>
      </c>
    </row>
    <row r="532" spans="1:2" ht="15" customHeight="1">
      <c r="A532" s="7">
        <v>198</v>
      </c>
      <c r="B532" s="89">
        <v>46.2</v>
      </c>
    </row>
    <row r="533" spans="1:2" ht="15" customHeight="1">
      <c r="A533" s="7">
        <v>155</v>
      </c>
      <c r="B533" s="89">
        <v>35.200000000000003</v>
      </c>
    </row>
    <row r="534" spans="1:2" ht="15" customHeight="1">
      <c r="A534" s="7">
        <v>258</v>
      </c>
      <c r="B534" s="89">
        <v>38.9</v>
      </c>
    </row>
    <row r="535" spans="1:2" ht="15" customHeight="1">
      <c r="A535" s="7">
        <v>275</v>
      </c>
      <c r="B535" s="89">
        <v>39.700000000000003</v>
      </c>
    </row>
    <row r="536" spans="1:2" ht="15" customHeight="1">
      <c r="A536" s="7">
        <v>221</v>
      </c>
      <c r="B536" s="89">
        <v>72.5</v>
      </c>
    </row>
    <row r="537" spans="1:2" ht="15" customHeight="1">
      <c r="A537" s="7">
        <v>277</v>
      </c>
      <c r="B537" s="89">
        <v>37.799999999999997</v>
      </c>
    </row>
    <row r="538" spans="1:2" ht="15" customHeight="1">
      <c r="A538" s="7">
        <v>318</v>
      </c>
      <c r="B538" s="89">
        <v>42.9</v>
      </c>
    </row>
    <row r="539" spans="1:2" ht="15" customHeight="1">
      <c r="A539" s="7">
        <v>160</v>
      </c>
      <c r="B539" s="89">
        <v>45.8</v>
      </c>
    </row>
    <row r="540" spans="1:2" ht="15" customHeight="1">
      <c r="A540" s="7">
        <v>307</v>
      </c>
      <c r="B540" s="89">
        <v>37.799999999999997</v>
      </c>
    </row>
    <row r="541" spans="1:2" ht="15" customHeight="1">
      <c r="A541" s="7">
        <v>344</v>
      </c>
      <c r="B541" s="89">
        <v>43.5</v>
      </c>
    </row>
    <row r="542" spans="1:2" ht="15" customHeight="1">
      <c r="A542" s="7">
        <v>267</v>
      </c>
      <c r="B542" s="89">
        <v>37.700000000000003</v>
      </c>
    </row>
    <row r="543" spans="1:2" ht="15" customHeight="1">
      <c r="A543" s="7">
        <v>269</v>
      </c>
      <c r="B543" s="89">
        <v>71.7</v>
      </c>
    </row>
    <row r="544" spans="1:2" ht="15" customHeight="1">
      <c r="A544" s="7">
        <v>294</v>
      </c>
      <c r="B544" s="89">
        <v>46</v>
      </c>
    </row>
    <row r="545" spans="1:2" ht="15" customHeight="1">
      <c r="A545" s="7">
        <v>295</v>
      </c>
      <c r="B545" s="89">
        <v>39.200000000000003</v>
      </c>
    </row>
    <row r="546" spans="1:2" ht="15" customHeight="1">
      <c r="A546" s="7">
        <v>394</v>
      </c>
      <c r="B546" s="89">
        <v>28.2</v>
      </c>
    </row>
    <row r="547" spans="1:2" ht="15" customHeight="1">
      <c r="A547" s="7">
        <v>279</v>
      </c>
      <c r="B547" s="89">
        <v>43.9</v>
      </c>
    </row>
    <row r="548" spans="1:2" ht="15" customHeight="1">
      <c r="A548" s="7">
        <v>190</v>
      </c>
      <c r="B548" s="89">
        <v>30.1</v>
      </c>
    </row>
    <row r="549" spans="1:2" ht="15" customHeight="1">
      <c r="A549" s="7">
        <v>322</v>
      </c>
      <c r="B549" s="89">
        <v>37</v>
      </c>
    </row>
    <row r="550" spans="1:2" ht="15" customHeight="1">
      <c r="A550" s="7">
        <v>258</v>
      </c>
      <c r="B550" s="89">
        <v>46.3</v>
      </c>
    </row>
    <row r="551" spans="1:2" ht="15" customHeight="1">
      <c r="A551" s="7">
        <v>221</v>
      </c>
      <c r="B551" s="89">
        <v>51.3</v>
      </c>
    </row>
    <row r="552" spans="1:2" ht="15" customHeight="1">
      <c r="A552" s="7">
        <v>325</v>
      </c>
      <c r="B552" s="89">
        <v>45.7</v>
      </c>
    </row>
    <row r="553" spans="1:2" ht="15" customHeight="1">
      <c r="A553" s="7">
        <v>351</v>
      </c>
      <c r="B553" s="89">
        <v>65.400000000000006</v>
      </c>
    </row>
    <row r="554" spans="1:2" ht="15" customHeight="1">
      <c r="A554" s="7">
        <v>182</v>
      </c>
      <c r="B554" s="89">
        <v>48.4</v>
      </c>
    </row>
    <row r="555" spans="1:2" ht="15" customHeight="1">
      <c r="A555" s="7">
        <v>361</v>
      </c>
      <c r="B555" s="89">
        <v>55.6</v>
      </c>
    </row>
    <row r="556" spans="1:2" ht="15" customHeight="1">
      <c r="A556" s="7">
        <v>257</v>
      </c>
      <c r="B556" s="89">
        <v>62.3</v>
      </c>
    </row>
    <row r="557" spans="1:2" ht="15" customHeight="1">
      <c r="A557" s="7">
        <v>375</v>
      </c>
      <c r="B557" s="89">
        <v>55</v>
      </c>
    </row>
    <row r="558" spans="1:2" ht="15" customHeight="1">
      <c r="A558" s="7">
        <v>357</v>
      </c>
      <c r="B558" s="89">
        <v>33.1</v>
      </c>
    </row>
    <row r="559" spans="1:2" ht="15" customHeight="1">
      <c r="A559" s="7">
        <v>350</v>
      </c>
      <c r="B559" s="89">
        <v>30.9</v>
      </c>
    </row>
    <row r="560" spans="1:2" ht="15" customHeight="1">
      <c r="A560" s="7">
        <v>300</v>
      </c>
      <c r="B560" s="89">
        <v>47.7</v>
      </c>
    </row>
    <row r="561" spans="1:2" ht="15" customHeight="1">
      <c r="A561" s="7">
        <v>269</v>
      </c>
      <c r="B561" s="89">
        <v>29.9</v>
      </c>
    </row>
    <row r="562" spans="1:2" ht="15" customHeight="1">
      <c r="A562" s="7">
        <v>263</v>
      </c>
      <c r="B562" s="89">
        <v>40.6</v>
      </c>
    </row>
    <row r="563" spans="1:2" ht="15" customHeight="1">
      <c r="A563" s="7">
        <v>330</v>
      </c>
      <c r="B563" s="89">
        <v>48.2</v>
      </c>
    </row>
    <row r="564" spans="1:2" ht="15" customHeight="1">
      <c r="A564" s="7">
        <v>295</v>
      </c>
      <c r="B564" s="89">
        <v>65.599999999999994</v>
      </c>
    </row>
    <row r="565" spans="1:2" ht="15" customHeight="1">
      <c r="A565" s="7">
        <v>235</v>
      </c>
      <c r="B565" s="89">
        <v>47.5</v>
      </c>
    </row>
    <row r="566" spans="1:2" ht="15" customHeight="1">
      <c r="A566" s="7">
        <v>355</v>
      </c>
      <c r="B566" s="89">
        <v>33.1</v>
      </c>
    </row>
    <row r="567" spans="1:2" ht="15" customHeight="1">
      <c r="A567" s="7">
        <v>300</v>
      </c>
      <c r="B567" s="89">
        <v>50.7</v>
      </c>
    </row>
    <row r="568" spans="1:2" ht="15" customHeight="1">
      <c r="A568" s="7">
        <v>299</v>
      </c>
      <c r="B568" s="89">
        <v>38.1</v>
      </c>
    </row>
    <row r="569" spans="1:2" ht="15" customHeight="1">
      <c r="A569" s="7">
        <v>276</v>
      </c>
      <c r="B569" s="89">
        <v>48.3</v>
      </c>
    </row>
    <row r="570" spans="1:2" ht="15" customHeight="1">
      <c r="A570" s="7">
        <v>325</v>
      </c>
      <c r="B570" s="89">
        <v>37</v>
      </c>
    </row>
    <row r="571" spans="1:2" ht="15" customHeight="1">
      <c r="A571" s="7">
        <v>200</v>
      </c>
      <c r="B571" s="89">
        <v>44.3</v>
      </c>
    </row>
    <row r="572" spans="1:2" ht="15" customHeight="1">
      <c r="A572" s="7">
        <v>335</v>
      </c>
      <c r="B572" s="89">
        <v>45.4</v>
      </c>
    </row>
    <row r="573" spans="1:2" ht="15" customHeight="1">
      <c r="A573" s="7">
        <v>286</v>
      </c>
      <c r="B573" s="89">
        <v>43.2</v>
      </c>
    </row>
    <row r="574" spans="1:2" ht="15" customHeight="1">
      <c r="A574" s="7">
        <v>274</v>
      </c>
      <c r="B574" s="89">
        <v>63.8</v>
      </c>
    </row>
    <row r="575" spans="1:2" ht="15" customHeight="1">
      <c r="A575" s="7">
        <v>397</v>
      </c>
      <c r="B575" s="89">
        <v>39.6</v>
      </c>
    </row>
    <row r="576" spans="1:2" ht="15" customHeight="1">
      <c r="A576" s="7">
        <v>288</v>
      </c>
      <c r="B576" s="89">
        <v>45.4</v>
      </c>
    </row>
    <row r="577" spans="1:2" ht="15" customHeight="1">
      <c r="A577" s="7">
        <v>370</v>
      </c>
      <c r="B577" s="89">
        <v>38.4</v>
      </c>
    </row>
    <row r="578" spans="1:2" ht="15" customHeight="1">
      <c r="A578" s="7">
        <v>416</v>
      </c>
      <c r="B578" s="89">
        <v>38.9</v>
      </c>
    </row>
    <row r="579" spans="1:2" ht="15" customHeight="1">
      <c r="A579" s="7">
        <v>340</v>
      </c>
      <c r="B579" s="89">
        <v>40.799999999999997</v>
      </c>
    </row>
    <row r="580" spans="1:2" ht="15" customHeight="1">
      <c r="A580" s="7">
        <v>282</v>
      </c>
      <c r="B580" s="89">
        <v>47</v>
      </c>
    </row>
    <row r="581" spans="1:2" ht="15" customHeight="1">
      <c r="A581" s="7">
        <v>289</v>
      </c>
      <c r="B581" s="89">
        <v>61.4</v>
      </c>
    </row>
    <row r="582" spans="1:2" ht="15" customHeight="1">
      <c r="A582" s="7">
        <v>294</v>
      </c>
      <c r="B582" s="89">
        <v>56.9</v>
      </c>
    </row>
    <row r="583" spans="1:2" ht="15" customHeight="1">
      <c r="A583" s="7">
        <v>249</v>
      </c>
      <c r="B583" s="89">
        <v>65.8</v>
      </c>
    </row>
    <row r="584" spans="1:2" ht="15" customHeight="1">
      <c r="A584" s="7">
        <v>271</v>
      </c>
      <c r="B584" s="89">
        <v>45.8</v>
      </c>
    </row>
    <row r="585" spans="1:2" ht="15" customHeight="1">
      <c r="A585" s="7">
        <v>258</v>
      </c>
      <c r="B585" s="89">
        <v>61.2</v>
      </c>
    </row>
    <row r="586" spans="1:2" ht="15" customHeight="1">
      <c r="A586" s="7">
        <v>334</v>
      </c>
      <c r="B586" s="89">
        <v>36.1</v>
      </c>
    </row>
    <row r="587" spans="1:2" ht="15" customHeight="1">
      <c r="A587" s="7">
        <v>307</v>
      </c>
      <c r="B587" s="89">
        <v>46.3</v>
      </c>
    </row>
    <row r="588" spans="1:2" ht="15" customHeight="1">
      <c r="A588" s="7">
        <v>75</v>
      </c>
      <c r="B588" s="89">
        <v>5.2</v>
      </c>
    </row>
    <row r="589" spans="1:2" ht="15" customHeight="1">
      <c r="A589" s="7">
        <v>296</v>
      </c>
      <c r="B589" s="89">
        <v>32.6</v>
      </c>
    </row>
    <row r="590" spans="1:2" ht="15" customHeight="1">
      <c r="A590" s="7">
        <v>316</v>
      </c>
      <c r="B590" s="89">
        <v>50.7</v>
      </c>
    </row>
    <row r="591" spans="1:2" ht="15" customHeight="1">
      <c r="A591" s="7">
        <v>309</v>
      </c>
      <c r="B591" s="89">
        <v>19.600000000000001</v>
      </c>
    </row>
    <row r="592" spans="1:2" ht="15" customHeight="1">
      <c r="A592" s="7">
        <v>322</v>
      </c>
      <c r="B592" s="89">
        <v>33.299999999999997</v>
      </c>
    </row>
    <row r="593" spans="1:2" ht="15" customHeight="1">
      <c r="A593" s="7">
        <v>202</v>
      </c>
      <c r="B593" s="89">
        <v>38</v>
      </c>
    </row>
    <row r="594" spans="1:2" ht="15" customHeight="1">
      <c r="A594" s="7">
        <v>302</v>
      </c>
      <c r="B594" s="89">
        <v>18.8</v>
      </c>
    </row>
    <row r="595" spans="1:2" ht="15" customHeight="1">
      <c r="A595" s="7">
        <v>304</v>
      </c>
      <c r="B595" s="89">
        <v>42.2</v>
      </c>
    </row>
    <row r="596" spans="1:2" ht="15" customHeight="1">
      <c r="A596" s="7">
        <v>387</v>
      </c>
      <c r="B596" s="89">
        <v>31.4</v>
      </c>
    </row>
    <row r="597" spans="1:2" ht="15" customHeight="1">
      <c r="A597" s="7">
        <v>236</v>
      </c>
      <c r="B597" s="89">
        <v>35.200000000000003</v>
      </c>
    </row>
    <row r="598" spans="1:2" ht="15" customHeight="1">
      <c r="A598" s="7">
        <v>322</v>
      </c>
      <c r="B598" s="89">
        <v>28.6</v>
      </c>
    </row>
    <row r="599" spans="1:2" ht="15" customHeight="1">
      <c r="A599" s="7">
        <v>83</v>
      </c>
      <c r="B599" s="89">
        <v>47.3</v>
      </c>
    </row>
    <row r="600" spans="1:2" ht="15" customHeight="1">
      <c r="A600" s="7">
        <v>279</v>
      </c>
      <c r="B600" s="89">
        <v>35.9</v>
      </c>
    </row>
    <row r="601" spans="1:2" ht="15" customHeight="1">
      <c r="A601" s="7">
        <v>276</v>
      </c>
      <c r="B601" s="89">
        <v>53.7</v>
      </c>
    </row>
    <row r="602" spans="1:2" ht="15" customHeight="1">
      <c r="A602" s="7">
        <v>127</v>
      </c>
      <c r="B602" s="89">
        <v>56</v>
      </c>
    </row>
    <row r="603" spans="1:2" ht="15" customHeight="1">
      <c r="A603" s="7">
        <v>151</v>
      </c>
      <c r="B603" s="89">
        <v>8.6</v>
      </c>
    </row>
    <row r="604" spans="1:2" ht="15" customHeight="1">
      <c r="A604" s="7">
        <v>342</v>
      </c>
      <c r="B604" s="89">
        <v>18.899999999999999</v>
      </c>
    </row>
    <row r="605" spans="1:2" ht="15" customHeight="1">
      <c r="A605" s="7">
        <v>237</v>
      </c>
      <c r="B605" s="89">
        <v>48.5</v>
      </c>
    </row>
    <row r="606" spans="1:2" ht="15" customHeight="1">
      <c r="A606" s="7">
        <v>148</v>
      </c>
      <c r="B606" s="89">
        <v>54.2</v>
      </c>
    </row>
    <row r="607" spans="1:2" ht="15" customHeight="1">
      <c r="A607" s="7">
        <v>202</v>
      </c>
      <c r="B607" s="89">
        <v>37.1</v>
      </c>
    </row>
    <row r="608" spans="1:2" ht="15" customHeight="1">
      <c r="A608" s="7">
        <v>179</v>
      </c>
      <c r="B608" s="89">
        <v>39.1</v>
      </c>
    </row>
    <row r="609" spans="1:2" ht="15" customHeight="1">
      <c r="A609" s="7">
        <v>147</v>
      </c>
      <c r="B609" s="89">
        <v>40.700000000000003</v>
      </c>
    </row>
    <row r="610" spans="1:2" ht="15" customHeight="1">
      <c r="A610" s="7">
        <v>159</v>
      </c>
      <c r="B610" s="89">
        <v>52.4</v>
      </c>
    </row>
    <row r="611" spans="1:2" ht="15" customHeight="1">
      <c r="A611" s="7">
        <v>184</v>
      </c>
      <c r="B611" s="89">
        <v>62.2</v>
      </c>
    </row>
    <row r="612" spans="1:2" ht="15" customHeight="1">
      <c r="A612" s="7">
        <v>197</v>
      </c>
      <c r="B612" s="89">
        <v>72.5</v>
      </c>
    </row>
    <row r="613" spans="1:2" ht="15" customHeight="1">
      <c r="A613" s="7">
        <v>194</v>
      </c>
      <c r="B613" s="89">
        <v>56.7</v>
      </c>
    </row>
    <row r="614" spans="1:2" ht="15" customHeight="1">
      <c r="A614" s="7">
        <v>227</v>
      </c>
      <c r="B614" s="89">
        <v>45.1</v>
      </c>
    </row>
    <row r="615" spans="1:2" ht="15" customHeight="1">
      <c r="A615" s="7">
        <v>176</v>
      </c>
      <c r="B615" s="89">
        <v>60.2</v>
      </c>
    </row>
    <row r="616" spans="1:2" ht="15" customHeight="1">
      <c r="A616" s="7">
        <v>192</v>
      </c>
      <c r="B616" s="89">
        <v>47.5</v>
      </c>
    </row>
    <row r="617" spans="1:2" ht="15" customHeight="1">
      <c r="A617" s="7">
        <v>291</v>
      </c>
      <c r="B617" s="89">
        <v>38.799999999999997</v>
      </c>
    </row>
    <row r="618" spans="1:2" ht="15" customHeight="1">
      <c r="A618" s="7">
        <v>291</v>
      </c>
      <c r="B618" s="89">
        <v>58</v>
      </c>
    </row>
    <row r="619" spans="1:2" ht="15" customHeight="1">
      <c r="A619" s="7">
        <v>303</v>
      </c>
      <c r="B619" s="89">
        <v>45.5</v>
      </c>
    </row>
    <row r="620" spans="1:2" ht="15" customHeight="1">
      <c r="A620" s="7">
        <v>232</v>
      </c>
      <c r="B620" s="89">
        <v>46.9</v>
      </c>
    </row>
    <row r="621" spans="1:2" ht="15" customHeight="1">
      <c r="A621" s="7">
        <v>207</v>
      </c>
      <c r="B621" s="89">
        <v>49.7</v>
      </c>
    </row>
    <row r="622" spans="1:2" ht="15" customHeight="1">
      <c r="A622" s="7">
        <v>286</v>
      </c>
      <c r="B622" s="89">
        <v>39.4</v>
      </c>
    </row>
    <row r="623" spans="1:2" ht="15" customHeight="1">
      <c r="A623" s="7">
        <v>280</v>
      </c>
      <c r="B623" s="89">
        <v>50.7</v>
      </c>
    </row>
    <row r="624" spans="1:2" ht="15" customHeight="1">
      <c r="A624" s="7">
        <v>209</v>
      </c>
      <c r="B624" s="89">
        <v>50.9</v>
      </c>
    </row>
    <row r="625" spans="1:2" ht="15" customHeight="1">
      <c r="A625" s="7">
        <v>255</v>
      </c>
      <c r="B625" s="89">
        <v>43.7</v>
      </c>
    </row>
    <row r="626" spans="1:2" ht="15" customHeight="1">
      <c r="A626" s="7">
        <v>217</v>
      </c>
      <c r="B626" s="89">
        <v>57.9</v>
      </c>
    </row>
    <row r="627" spans="1:2" ht="15" customHeight="1">
      <c r="A627" s="7">
        <v>173</v>
      </c>
      <c r="B627" s="89">
        <v>40.4</v>
      </c>
    </row>
    <row r="628" spans="1:2" ht="15" customHeight="1">
      <c r="A628" s="7">
        <v>395</v>
      </c>
      <c r="B628" s="89">
        <v>33.1</v>
      </c>
    </row>
    <row r="629" spans="1:2" ht="15" customHeight="1">
      <c r="A629" s="7">
        <v>303</v>
      </c>
      <c r="B629" s="89">
        <v>38.299999999999997</v>
      </c>
    </row>
    <row r="630" spans="1:2" ht="15" customHeight="1">
      <c r="A630" s="7">
        <v>273</v>
      </c>
      <c r="B630" s="89">
        <v>28.5</v>
      </c>
    </row>
    <row r="631" spans="1:2" ht="15" customHeight="1">
      <c r="A631" s="7">
        <v>234</v>
      </c>
      <c r="B631" s="89">
        <v>43.2</v>
      </c>
    </row>
    <row r="632" spans="1:2" ht="15" customHeight="1">
      <c r="A632" s="7">
        <v>217</v>
      </c>
      <c r="B632" s="89">
        <v>32.200000000000003</v>
      </c>
    </row>
    <row r="633" spans="1:2" ht="15" customHeight="1">
      <c r="A633" s="7">
        <v>230</v>
      </c>
      <c r="B633" s="89">
        <v>52.9</v>
      </c>
    </row>
    <row r="634" spans="1:2" ht="15" customHeight="1">
      <c r="A634" s="7">
        <v>269</v>
      </c>
      <c r="B634" s="89">
        <v>54.8</v>
      </c>
    </row>
    <row r="635" spans="1:2" ht="15" customHeight="1">
      <c r="A635" s="7">
        <v>397</v>
      </c>
      <c r="B635" s="89">
        <v>24.5</v>
      </c>
    </row>
    <row r="636" spans="1:2" ht="15" customHeight="1">
      <c r="A636" s="7">
        <v>126</v>
      </c>
      <c r="B636" s="89">
        <v>43</v>
      </c>
    </row>
    <row r="637" spans="1:2" ht="15" customHeight="1">
      <c r="A637" s="7">
        <v>129</v>
      </c>
      <c r="B637" s="89">
        <v>41.2</v>
      </c>
    </row>
    <row r="638" spans="1:2" ht="15" customHeight="1">
      <c r="A638" s="7">
        <v>132</v>
      </c>
      <c r="B638" s="89">
        <v>52</v>
      </c>
    </row>
    <row r="639" spans="1:2" ht="15" customHeight="1">
      <c r="A639" s="7">
        <v>131</v>
      </c>
      <c r="B639" s="89">
        <v>61.7</v>
      </c>
    </row>
    <row r="640" spans="1:2" ht="15" customHeight="1">
      <c r="A640" s="7">
        <v>282</v>
      </c>
      <c r="B640" s="89">
        <v>34.700000000000003</v>
      </c>
    </row>
    <row r="641" spans="1:2" ht="15" customHeight="1">
      <c r="A641" s="7">
        <v>283</v>
      </c>
      <c r="B641" s="89">
        <v>49.4</v>
      </c>
    </row>
    <row r="642" spans="1:2" ht="15" customHeight="1">
      <c r="A642" s="7">
        <v>224</v>
      </c>
      <c r="B642" s="89">
        <v>59.4</v>
      </c>
    </row>
    <row r="643" spans="1:2" ht="15" customHeight="1">
      <c r="A643" s="7">
        <v>218</v>
      </c>
      <c r="B643" s="89">
        <v>49.5</v>
      </c>
    </row>
    <row r="644" spans="1:2" ht="15" customHeight="1">
      <c r="A644" s="7">
        <v>223</v>
      </c>
      <c r="B644" s="89">
        <v>50.4</v>
      </c>
    </row>
    <row r="645" spans="1:2" ht="15" customHeight="1">
      <c r="A645" s="7">
        <v>189</v>
      </c>
      <c r="B645" s="89">
        <v>42.7</v>
      </c>
    </row>
    <row r="646" spans="1:2" ht="15" customHeight="1">
      <c r="A646" s="7">
        <v>225</v>
      </c>
      <c r="B646" s="89">
        <v>37.200000000000003</v>
      </c>
    </row>
    <row r="647" spans="1:2" ht="15" customHeight="1">
      <c r="A647" s="7">
        <v>204</v>
      </c>
      <c r="B647" s="89">
        <v>41.3</v>
      </c>
    </row>
    <row r="648" spans="1:2" ht="15" customHeight="1">
      <c r="A648" s="7">
        <v>228</v>
      </c>
      <c r="B648" s="89">
        <v>40.5</v>
      </c>
    </row>
    <row r="649" spans="1:2" ht="15" customHeight="1">
      <c r="A649" s="7">
        <v>256</v>
      </c>
      <c r="B649" s="89">
        <v>50.7</v>
      </c>
    </row>
    <row r="650" spans="1:2" ht="15" customHeight="1">
      <c r="A650" s="7">
        <v>276</v>
      </c>
      <c r="B650" s="89">
        <v>42.3</v>
      </c>
    </row>
    <row r="651" spans="1:2" ht="15" customHeight="1">
      <c r="A651" s="7">
        <v>171</v>
      </c>
      <c r="B651" s="89">
        <v>41.5</v>
      </c>
    </row>
    <row r="652" spans="1:2" ht="15" customHeight="1">
      <c r="A652" s="7">
        <v>283</v>
      </c>
      <c r="B652" s="89">
        <v>42.7</v>
      </c>
    </row>
    <row r="653" spans="1:2" ht="15" customHeight="1">
      <c r="A653" s="7">
        <v>354</v>
      </c>
      <c r="B653" s="89">
        <v>47.8</v>
      </c>
    </row>
    <row r="654" spans="1:2" ht="15" customHeight="1">
      <c r="A654" s="7">
        <v>201</v>
      </c>
      <c r="B654" s="89">
        <v>58.1</v>
      </c>
    </row>
    <row r="655" spans="1:2" ht="15" customHeight="1">
      <c r="A655" s="7">
        <v>205</v>
      </c>
      <c r="B655" s="89">
        <v>36.4</v>
      </c>
    </row>
    <row r="656" spans="1:2" ht="15" customHeight="1">
      <c r="A656" s="7">
        <v>241</v>
      </c>
      <c r="B656" s="89">
        <v>40</v>
      </c>
    </row>
    <row r="657" spans="1:2" ht="15" customHeight="1">
      <c r="A657" s="7">
        <v>218</v>
      </c>
      <c r="B657" s="89">
        <v>41</v>
      </c>
    </row>
    <row r="658" spans="1:2" ht="15" customHeight="1">
      <c r="A658" s="7">
        <v>339</v>
      </c>
      <c r="B658" s="89">
        <v>49.9</v>
      </c>
    </row>
    <row r="659" spans="1:2" ht="15" customHeight="1">
      <c r="A659" s="7">
        <v>273</v>
      </c>
      <c r="B659" s="89">
        <v>24.7</v>
      </c>
    </row>
    <row r="660" spans="1:2" ht="15" customHeight="1">
      <c r="A660" s="7">
        <v>268</v>
      </c>
      <c r="B660" s="89">
        <v>42.6</v>
      </c>
    </row>
    <row r="661" spans="1:2" ht="15" customHeight="1">
      <c r="A661" s="7">
        <v>239</v>
      </c>
      <c r="B661" s="89">
        <v>41.7</v>
      </c>
    </row>
    <row r="662" spans="1:2" ht="15" customHeight="1">
      <c r="A662" s="7">
        <v>163</v>
      </c>
      <c r="B662" s="89">
        <v>30.5</v>
      </c>
    </row>
    <row r="663" spans="1:2" ht="15" customHeight="1">
      <c r="A663" s="7">
        <v>326</v>
      </c>
      <c r="B663" s="89">
        <v>43.5</v>
      </c>
    </row>
    <row r="664" spans="1:2" ht="15" customHeight="1">
      <c r="A664" s="7">
        <v>271</v>
      </c>
      <c r="B664" s="89">
        <v>46.3</v>
      </c>
    </row>
    <row r="665" spans="1:2" ht="15" customHeight="1">
      <c r="A665" s="7">
        <v>271</v>
      </c>
      <c r="B665" s="89">
        <v>31.5</v>
      </c>
    </row>
    <row r="666" spans="1:2" ht="15" customHeight="1">
      <c r="A666" s="7">
        <v>224</v>
      </c>
      <c r="B666" s="89">
        <v>33.5</v>
      </c>
    </row>
    <row r="667" spans="1:2" ht="15" customHeight="1">
      <c r="A667" s="7">
        <v>215</v>
      </c>
      <c r="B667" s="89">
        <v>47</v>
      </c>
    </row>
    <row r="668" spans="1:2" ht="15" customHeight="1">
      <c r="A668" s="7">
        <v>181</v>
      </c>
      <c r="B668" s="89">
        <v>34.1</v>
      </c>
    </row>
    <row r="669" spans="1:2" ht="15" customHeight="1">
      <c r="A669" s="7">
        <v>300</v>
      </c>
      <c r="B669" s="89">
        <v>45.5</v>
      </c>
    </row>
    <row r="670" spans="1:2" ht="15" customHeight="1">
      <c r="A670" s="7">
        <v>227</v>
      </c>
      <c r="B670" s="89">
        <v>42</v>
      </c>
    </row>
    <row r="671" spans="1:2" ht="15" customHeight="1">
      <c r="A671" s="7">
        <v>221</v>
      </c>
      <c r="B671" s="89">
        <v>50.8</v>
      </c>
    </row>
    <row r="672" spans="1:2" ht="15" customHeight="1">
      <c r="A672" s="7">
        <v>256</v>
      </c>
      <c r="B672" s="89">
        <v>30.6</v>
      </c>
    </row>
    <row r="673" spans="1:2" ht="15" customHeight="1">
      <c r="A673" s="7">
        <v>168</v>
      </c>
      <c r="B673" s="89">
        <v>38.4</v>
      </c>
    </row>
    <row r="674" spans="1:2" ht="15" customHeight="1">
      <c r="A674" s="7">
        <v>291</v>
      </c>
      <c r="B674" s="89">
        <v>65.400000000000006</v>
      </c>
    </row>
    <row r="675" spans="1:2" ht="15" customHeight="1">
      <c r="A675" s="7">
        <v>199</v>
      </c>
      <c r="B675" s="89">
        <v>44.3</v>
      </c>
    </row>
    <row r="676" spans="1:2" ht="15" customHeight="1">
      <c r="A676" s="7">
        <v>227</v>
      </c>
      <c r="B676" s="89">
        <v>38.200000000000003</v>
      </c>
    </row>
    <row r="677" spans="1:2" ht="15" customHeight="1">
      <c r="A677" s="7">
        <v>315</v>
      </c>
      <c r="B677" s="89">
        <v>65</v>
      </c>
    </row>
    <row r="678" spans="1:2" ht="15" customHeight="1">
      <c r="A678" s="7">
        <v>335</v>
      </c>
      <c r="B678" s="89">
        <v>42.9</v>
      </c>
    </row>
    <row r="679" spans="1:2" ht="15" customHeight="1">
      <c r="A679" s="7">
        <v>239</v>
      </c>
      <c r="B679" s="89">
        <v>32.700000000000003</v>
      </c>
    </row>
    <row r="680" spans="1:2" ht="15" customHeight="1">
      <c r="A680" s="7">
        <v>205</v>
      </c>
      <c r="B680" s="89">
        <v>45.7</v>
      </c>
    </row>
    <row r="681" spans="1:2" ht="15" customHeight="1">
      <c r="A681" s="7">
        <v>166</v>
      </c>
      <c r="B681" s="89">
        <v>26.4</v>
      </c>
    </row>
    <row r="682" spans="1:2" ht="15" customHeight="1">
      <c r="A682" s="7">
        <v>296</v>
      </c>
      <c r="B682" s="89">
        <v>32.5</v>
      </c>
    </row>
    <row r="683" spans="1:2" ht="15" customHeight="1">
      <c r="A683" s="7">
        <v>187</v>
      </c>
      <c r="B683" s="89">
        <v>37.799999999999997</v>
      </c>
    </row>
    <row r="684" spans="1:2" ht="15" customHeight="1">
      <c r="A684" s="7">
        <v>264</v>
      </c>
      <c r="B684" s="89">
        <v>31.4</v>
      </c>
    </row>
    <row r="685" spans="1:2" ht="15" customHeight="1">
      <c r="A685" s="7">
        <v>217</v>
      </c>
      <c r="B685" s="89">
        <v>44.1</v>
      </c>
    </row>
    <row r="686" spans="1:2" ht="15" customHeight="1">
      <c r="A686" s="7">
        <v>229</v>
      </c>
      <c r="B686" s="89">
        <v>30.4</v>
      </c>
    </row>
    <row r="687" spans="1:2" ht="15" customHeight="1">
      <c r="A687" s="7">
        <v>196</v>
      </c>
      <c r="B687" s="89">
        <v>38.6</v>
      </c>
    </row>
    <row r="688" spans="1:2" ht="15" customHeight="1">
      <c r="A688" s="7">
        <v>192</v>
      </c>
      <c r="B688" s="89">
        <v>58</v>
      </c>
    </row>
    <row r="689" spans="1:2" ht="15" customHeight="1">
      <c r="A689" s="7">
        <v>228</v>
      </c>
      <c r="B689" s="89">
        <v>65.5</v>
      </c>
    </row>
    <row r="690" spans="1:2" ht="15" customHeight="1">
      <c r="A690" s="7">
        <v>330</v>
      </c>
      <c r="B690" s="89">
        <v>50.7</v>
      </c>
    </row>
    <row r="691" spans="1:2" ht="15" customHeight="1">
      <c r="A691" s="7">
        <v>210</v>
      </c>
      <c r="B691" s="89">
        <v>47.4</v>
      </c>
    </row>
    <row r="692" spans="1:2" ht="15" customHeight="1">
      <c r="A692" s="7">
        <v>227</v>
      </c>
      <c r="B692" s="89">
        <v>32.799999999999997</v>
      </c>
    </row>
    <row r="693" spans="1:2" ht="15" customHeight="1">
      <c r="A693" s="7">
        <v>245</v>
      </c>
      <c r="B693" s="89">
        <v>69.8</v>
      </c>
    </row>
    <row r="694" spans="1:2" ht="15" customHeight="1">
      <c r="A694" s="7">
        <v>166</v>
      </c>
      <c r="B694" s="89">
        <v>38.700000000000003</v>
      </c>
    </row>
    <row r="695" spans="1:2" ht="15" customHeight="1">
      <c r="A695" s="7">
        <v>265</v>
      </c>
      <c r="B695" s="89">
        <v>46.6</v>
      </c>
    </row>
    <row r="696" spans="1:2" ht="15" customHeight="1">
      <c r="A696" s="7">
        <v>107</v>
      </c>
      <c r="B696" s="89">
        <v>30.7</v>
      </c>
    </row>
    <row r="697" spans="1:2" ht="15" customHeight="1">
      <c r="A697" s="7">
        <v>298</v>
      </c>
      <c r="B697" s="89">
        <v>84.2</v>
      </c>
    </row>
    <row r="698" spans="1:2" ht="15" customHeight="1">
      <c r="A698" s="7">
        <v>155</v>
      </c>
      <c r="B698" s="89">
        <v>25</v>
      </c>
    </row>
    <row r="699" spans="1:2" ht="15" customHeight="1">
      <c r="A699" s="7">
        <v>170</v>
      </c>
      <c r="B699" s="89">
        <v>25.8</v>
      </c>
    </row>
    <row r="700" spans="1:2" ht="15" customHeight="1">
      <c r="A700" s="7">
        <v>206</v>
      </c>
      <c r="B700" s="89">
        <v>12</v>
      </c>
    </row>
    <row r="701" spans="1:2" ht="15" customHeight="1">
      <c r="A701" s="7">
        <v>258</v>
      </c>
      <c r="B701" s="89">
        <v>58.1</v>
      </c>
    </row>
    <row r="702" spans="1:2" ht="15" customHeight="1">
      <c r="A702" s="7">
        <v>213</v>
      </c>
      <c r="B702" s="89">
        <v>55</v>
      </c>
    </row>
    <row r="703" spans="1:2" ht="15" customHeight="1">
      <c r="A703" s="7">
        <v>181</v>
      </c>
      <c r="B703" s="89">
        <v>56.6</v>
      </c>
    </row>
    <row r="704" spans="1:2" ht="15" customHeight="1">
      <c r="A704" s="7">
        <v>222</v>
      </c>
      <c r="B704" s="89">
        <v>62</v>
      </c>
    </row>
    <row r="705" spans="1:2" ht="15" customHeight="1">
      <c r="A705" s="7">
        <v>129</v>
      </c>
      <c r="B705" s="89">
        <v>71.099999999999994</v>
      </c>
    </row>
    <row r="706" spans="1:2" ht="15" customHeight="1">
      <c r="A706" s="7">
        <v>230</v>
      </c>
      <c r="B706" s="89">
        <v>29.2</v>
      </c>
    </row>
    <row r="707" spans="1:2" ht="15" customHeight="1">
      <c r="A707" s="7">
        <v>255</v>
      </c>
      <c r="B707" s="89">
        <v>31.4</v>
      </c>
    </row>
    <row r="708" spans="1:2" ht="15" customHeight="1">
      <c r="A708" s="7">
        <v>262</v>
      </c>
      <c r="B708" s="89">
        <v>52.3</v>
      </c>
    </row>
    <row r="709" spans="1:2" ht="15" customHeight="1">
      <c r="A709" s="7">
        <v>312</v>
      </c>
      <c r="B709" s="89">
        <v>40.299999999999997</v>
      </c>
    </row>
    <row r="710" spans="1:2" ht="15" customHeight="1">
      <c r="A710" s="7">
        <v>67</v>
      </c>
      <c r="B710" s="89">
        <v>1.3</v>
      </c>
    </row>
    <row r="711" spans="1:2" ht="15" customHeight="1">
      <c r="A711" s="7">
        <v>268</v>
      </c>
      <c r="B711" s="89">
        <v>44.9</v>
      </c>
    </row>
    <row r="712" spans="1:2" ht="15" customHeight="1">
      <c r="A712" s="7">
        <v>337</v>
      </c>
      <c r="B712" s="89">
        <v>23.6</v>
      </c>
    </row>
    <row r="713" spans="1:2" ht="15" customHeight="1">
      <c r="A713" s="7">
        <v>287</v>
      </c>
      <c r="B713" s="89">
        <v>59.4</v>
      </c>
    </row>
    <row r="714" spans="1:2" ht="15" customHeight="1">
      <c r="A714" s="7">
        <v>219</v>
      </c>
      <c r="B714" s="89">
        <v>50.3</v>
      </c>
    </row>
    <row r="715" spans="1:2" ht="15" customHeight="1">
      <c r="A715" s="7">
        <v>283</v>
      </c>
      <c r="B715" s="89">
        <v>49</v>
      </c>
    </row>
    <row r="716" spans="1:2" ht="15" customHeight="1">
      <c r="A716" s="7">
        <v>360</v>
      </c>
      <c r="B716" s="89">
        <v>74.2</v>
      </c>
    </row>
    <row r="717" spans="1:2" ht="15" customHeight="1">
      <c r="A717" s="7">
        <v>272</v>
      </c>
      <c r="B717" s="89">
        <v>57.1</v>
      </c>
    </row>
    <row r="718" spans="1:2" ht="15" customHeight="1">
      <c r="A718" s="7">
        <v>252</v>
      </c>
      <c r="B718" s="89">
        <v>53.2</v>
      </c>
    </row>
    <row r="719" spans="1:2" ht="15" customHeight="1">
      <c r="A719" s="7">
        <v>222</v>
      </c>
      <c r="B719" s="89">
        <v>52.3</v>
      </c>
    </row>
    <row r="720" spans="1:2" ht="15" customHeight="1">
      <c r="A720" s="7">
        <v>281</v>
      </c>
      <c r="B720" s="89">
        <v>54.6</v>
      </c>
    </row>
    <row r="721" spans="1:2" ht="15" customHeight="1">
      <c r="A721" s="7">
        <v>311</v>
      </c>
      <c r="B721" s="89">
        <v>72.2</v>
      </c>
    </row>
    <row r="722" spans="1:2" ht="15" customHeight="1">
      <c r="A722" s="7">
        <v>327</v>
      </c>
      <c r="B722" s="89">
        <v>53.8</v>
      </c>
    </row>
    <row r="723" spans="1:2" ht="15" customHeight="1">
      <c r="A723" s="7">
        <v>241</v>
      </c>
      <c r="B723" s="89">
        <v>55.5</v>
      </c>
    </row>
    <row r="724" spans="1:2" ht="15" customHeight="1">
      <c r="A724" s="7">
        <v>252</v>
      </c>
      <c r="B724" s="89">
        <v>63</v>
      </c>
    </row>
    <row r="725" spans="1:2" ht="15" customHeight="1">
      <c r="A725" s="7">
        <v>283</v>
      </c>
      <c r="B725" s="89">
        <v>54.8</v>
      </c>
    </row>
    <row r="726" spans="1:2" ht="15" customHeight="1">
      <c r="A726" s="7">
        <v>295</v>
      </c>
      <c r="B726" s="89">
        <v>57.2</v>
      </c>
    </row>
    <row r="727" spans="1:2" ht="15" customHeight="1">
      <c r="A727" s="7">
        <v>279</v>
      </c>
      <c r="B727" s="89">
        <v>65.5</v>
      </c>
    </row>
    <row r="728" spans="1:2" ht="15" customHeight="1">
      <c r="A728" s="7">
        <v>227</v>
      </c>
      <c r="B728" s="89">
        <v>63.6</v>
      </c>
    </row>
    <row r="729" spans="1:2" ht="15" customHeight="1">
      <c r="A729" s="7">
        <v>260</v>
      </c>
      <c r="B729" s="89">
        <v>55.9</v>
      </c>
    </row>
    <row r="730" spans="1:2" ht="15" customHeight="1">
      <c r="A730" s="7">
        <v>82</v>
      </c>
      <c r="B730" s="89">
        <v>70.8</v>
      </c>
    </row>
    <row r="731" spans="1:2" ht="15" customHeight="1">
      <c r="A731" s="7">
        <v>112</v>
      </c>
      <c r="B731" s="89">
        <v>64.099999999999994</v>
      </c>
    </row>
    <row r="732" spans="1:2" ht="15" customHeight="1">
      <c r="A732" s="7">
        <v>89</v>
      </c>
      <c r="B732" s="89">
        <v>56.7</v>
      </c>
    </row>
    <row r="733" spans="1:2" ht="15" customHeight="1">
      <c r="A733" s="7">
        <v>132</v>
      </c>
      <c r="B733" s="89">
        <v>75.2</v>
      </c>
    </row>
    <row r="734" spans="1:2" ht="15" customHeight="1">
      <c r="A734" s="7">
        <v>110</v>
      </c>
      <c r="B734" s="89">
        <v>71.8</v>
      </c>
    </row>
    <row r="735" spans="1:2" ht="15" customHeight="1">
      <c r="A735" s="7">
        <v>109</v>
      </c>
      <c r="B735" s="89">
        <v>63.6</v>
      </c>
    </row>
    <row r="736" spans="1:2" ht="15" customHeight="1">
      <c r="A736" s="7">
        <v>122</v>
      </c>
      <c r="B736" s="89">
        <v>67.5</v>
      </c>
    </row>
    <row r="737" spans="1:2" ht="15" customHeight="1">
      <c r="A737" s="7">
        <v>108</v>
      </c>
      <c r="B737" s="89">
        <v>62</v>
      </c>
    </row>
    <row r="738" spans="1:2" ht="15" customHeight="1">
      <c r="A738" s="7">
        <v>127</v>
      </c>
      <c r="B738" s="89">
        <v>67</v>
      </c>
    </row>
    <row r="739" spans="1:2" ht="15" customHeight="1">
      <c r="A739" s="7">
        <v>100</v>
      </c>
      <c r="B739" s="89">
        <v>55.6</v>
      </c>
    </row>
    <row r="740" spans="1:2" ht="15" customHeight="1">
      <c r="A740" s="7">
        <v>71</v>
      </c>
      <c r="B740" s="89">
        <v>64.8</v>
      </c>
    </row>
    <row r="741" spans="1:2" ht="15" customHeight="1">
      <c r="A741" s="7">
        <v>61</v>
      </c>
      <c r="B741" s="89">
        <v>70.400000000000006</v>
      </c>
    </row>
    <row r="742" spans="1:2" ht="15" customHeight="1">
      <c r="A742" s="7">
        <v>100</v>
      </c>
      <c r="B742" s="89">
        <v>59.9</v>
      </c>
    </row>
    <row r="743" spans="1:2" ht="15" customHeight="1">
      <c r="A743" s="7">
        <v>190</v>
      </c>
      <c r="B743" s="89">
        <v>40.700000000000003</v>
      </c>
    </row>
    <row r="744" spans="1:2" ht="15" customHeight="1">
      <c r="A744" s="7">
        <v>172</v>
      </c>
      <c r="B744" s="89">
        <v>41.1</v>
      </c>
    </row>
    <row r="745" spans="1:2" ht="15" customHeight="1">
      <c r="A745" s="7">
        <v>178</v>
      </c>
      <c r="B745" s="89">
        <v>69.099999999999994</v>
      </c>
    </row>
    <row r="746" spans="1:2" ht="15" customHeight="1">
      <c r="A746" s="7">
        <v>154</v>
      </c>
      <c r="B746" s="89">
        <v>49.1</v>
      </c>
    </row>
    <row r="747" spans="1:2" ht="15" customHeight="1">
      <c r="A747" s="7">
        <v>248</v>
      </c>
      <c r="B747" s="89">
        <v>59</v>
      </c>
    </row>
    <row r="748" spans="1:2" ht="15" customHeight="1">
      <c r="A748" s="7">
        <v>204</v>
      </c>
      <c r="B748" s="89">
        <v>54.2</v>
      </c>
    </row>
    <row r="749" spans="1:2" ht="15" customHeight="1">
      <c r="A749" s="7">
        <v>160</v>
      </c>
      <c r="B749" s="89">
        <v>50.6</v>
      </c>
    </row>
    <row r="750" spans="1:2" ht="15" customHeight="1">
      <c r="A750" s="7">
        <v>168</v>
      </c>
      <c r="B750" s="89">
        <v>47.9</v>
      </c>
    </row>
    <row r="751" spans="1:2" ht="15" customHeight="1">
      <c r="A751" s="7">
        <v>169</v>
      </c>
      <c r="B751" s="89">
        <v>51.9</v>
      </c>
    </row>
    <row r="752" spans="1:2" ht="15" customHeight="1">
      <c r="A752" s="7">
        <v>151</v>
      </c>
      <c r="B752" s="89">
        <v>56.2</v>
      </c>
    </row>
    <row r="753" spans="1:2" ht="15" customHeight="1">
      <c r="A753" s="7">
        <v>169</v>
      </c>
      <c r="B753" s="89">
        <v>71.5</v>
      </c>
    </row>
    <row r="754" spans="1:2" ht="15" customHeight="1">
      <c r="A754" s="7">
        <v>153</v>
      </c>
      <c r="B754" s="89">
        <v>43.7</v>
      </c>
    </row>
    <row r="755" spans="1:2" ht="15" customHeight="1">
      <c r="A755" s="7">
        <v>232</v>
      </c>
      <c r="B755" s="89">
        <v>54</v>
      </c>
    </row>
    <row r="756" spans="1:2" ht="15" customHeight="1">
      <c r="A756" s="7">
        <v>206</v>
      </c>
      <c r="B756" s="89">
        <v>43</v>
      </c>
    </row>
    <row r="757" spans="1:2" ht="15" customHeight="1">
      <c r="A757" s="7">
        <v>232</v>
      </c>
      <c r="B757" s="89">
        <v>59.3</v>
      </c>
    </row>
    <row r="758" spans="1:2" ht="15" customHeight="1">
      <c r="A758" s="7">
        <v>165</v>
      </c>
      <c r="B758" s="89">
        <v>53.3</v>
      </c>
    </row>
    <row r="759" spans="1:2" ht="15" customHeight="1">
      <c r="A759" s="7">
        <v>208</v>
      </c>
      <c r="B759" s="89">
        <v>57.1</v>
      </c>
    </row>
    <row r="760" spans="1:2" ht="15" customHeight="1">
      <c r="A760" s="7">
        <v>173</v>
      </c>
      <c r="B760" s="89">
        <v>52.1</v>
      </c>
    </row>
    <row r="761" spans="1:2" ht="15" customHeight="1">
      <c r="A761" s="7">
        <v>107</v>
      </c>
      <c r="B761" s="89">
        <v>36.799999999999997</v>
      </c>
    </row>
    <row r="762" spans="1:2" ht="15" customHeight="1">
      <c r="A762" s="7">
        <v>180</v>
      </c>
      <c r="B762" s="89">
        <v>51.3</v>
      </c>
    </row>
    <row r="763" spans="1:2" ht="15" customHeight="1">
      <c r="A763" s="7">
        <v>291</v>
      </c>
      <c r="B763" s="89">
        <v>54.1</v>
      </c>
    </row>
    <row r="764" spans="1:2" ht="15" customHeight="1">
      <c r="A764" s="7">
        <v>147</v>
      </c>
      <c r="B764" s="89">
        <v>62.6</v>
      </c>
    </row>
    <row r="765" spans="1:2" ht="15" customHeight="1">
      <c r="A765" s="7">
        <v>199</v>
      </c>
      <c r="B765" s="89">
        <v>66.5</v>
      </c>
    </row>
    <row r="766" spans="1:2" ht="15" customHeight="1">
      <c r="A766" s="7">
        <v>157</v>
      </c>
      <c r="B766" s="89">
        <v>36</v>
      </c>
    </row>
    <row r="767" spans="1:2" ht="15" customHeight="1">
      <c r="A767" s="7">
        <v>177</v>
      </c>
      <c r="B767" s="89">
        <v>46.8</v>
      </c>
    </row>
    <row r="768" spans="1:2" ht="15" customHeight="1">
      <c r="A768" s="7">
        <v>189</v>
      </c>
      <c r="B768" s="89">
        <v>50.8</v>
      </c>
    </row>
    <row r="769" spans="1:2" ht="15" customHeight="1">
      <c r="A769" s="7">
        <v>171</v>
      </c>
      <c r="B769" s="89">
        <v>39.299999999999997</v>
      </c>
    </row>
    <row r="770" spans="1:2" ht="15" customHeight="1">
      <c r="A770" s="7">
        <v>190</v>
      </c>
      <c r="B770" s="89">
        <v>36.299999999999997</v>
      </c>
    </row>
    <row r="771" spans="1:2" ht="15" customHeight="1">
      <c r="A771" s="7">
        <v>253</v>
      </c>
      <c r="B771" s="89">
        <v>40.200000000000003</v>
      </c>
    </row>
    <row r="772" spans="1:2" ht="15" customHeight="1">
      <c r="A772" s="7">
        <v>174</v>
      </c>
      <c r="B772" s="89">
        <v>58.1</v>
      </c>
    </row>
    <row r="773" spans="1:2" ht="15" customHeight="1">
      <c r="A773" s="7">
        <v>146</v>
      </c>
      <c r="B773" s="89">
        <v>40.4</v>
      </c>
    </row>
    <row r="774" spans="1:2" ht="15" customHeight="1">
      <c r="A774" s="7">
        <v>168</v>
      </c>
      <c r="B774" s="89">
        <v>49.9</v>
      </c>
    </row>
    <row r="775" spans="1:2" ht="15" customHeight="1">
      <c r="A775" s="7">
        <v>219</v>
      </c>
      <c r="B775" s="89">
        <v>56.4</v>
      </c>
    </row>
    <row r="776" spans="1:2" ht="15" customHeight="1">
      <c r="A776" s="7">
        <v>218</v>
      </c>
      <c r="B776" s="89">
        <v>36.799999999999997</v>
      </c>
    </row>
    <row r="777" spans="1:2" ht="15" customHeight="1">
      <c r="A777" s="7">
        <v>191</v>
      </c>
      <c r="B777" s="89">
        <v>48.9</v>
      </c>
    </row>
    <row r="778" spans="1:2" ht="15" customHeight="1">
      <c r="A778" s="7">
        <v>159</v>
      </c>
      <c r="B778" s="89">
        <v>55.2</v>
      </c>
    </row>
    <row r="779" spans="1:2" ht="15" customHeight="1">
      <c r="A779" s="7">
        <v>285</v>
      </c>
      <c r="B779" s="89">
        <v>41.1</v>
      </c>
    </row>
    <row r="780" spans="1:2" ht="15" customHeight="1">
      <c r="A780" s="7">
        <v>164</v>
      </c>
      <c r="B780" s="89">
        <v>46.7</v>
      </c>
    </row>
    <row r="781" spans="1:2" ht="15" customHeight="1">
      <c r="A781" s="7">
        <v>196</v>
      </c>
      <c r="B781" s="89">
        <v>39.200000000000003</v>
      </c>
    </row>
    <row r="782" spans="1:2" ht="15" customHeight="1">
      <c r="A782" s="7">
        <v>220</v>
      </c>
      <c r="B782" s="89">
        <v>39.700000000000003</v>
      </c>
    </row>
    <row r="783" spans="1:2" ht="15" customHeight="1">
      <c r="A783" s="7">
        <v>186</v>
      </c>
      <c r="B783" s="89">
        <v>52.9</v>
      </c>
    </row>
    <row r="784" spans="1:2" ht="15" customHeight="1">
      <c r="A784" s="7">
        <v>264</v>
      </c>
      <c r="B784" s="89">
        <v>60.4</v>
      </c>
    </row>
    <row r="785" spans="1:2" ht="15" customHeight="1">
      <c r="A785" s="7">
        <v>205</v>
      </c>
      <c r="B785" s="89">
        <v>44.4</v>
      </c>
    </row>
    <row r="786" spans="1:2" ht="15" customHeight="1">
      <c r="A786" s="7">
        <v>230</v>
      </c>
      <c r="B786" s="89">
        <v>56</v>
      </c>
    </row>
    <row r="787" spans="1:2" ht="15" customHeight="1">
      <c r="A787" s="7">
        <v>164</v>
      </c>
      <c r="B787" s="89">
        <v>48.3</v>
      </c>
    </row>
    <row r="788" spans="1:2" ht="15" customHeight="1">
      <c r="A788" s="7">
        <v>186</v>
      </c>
      <c r="B788" s="89">
        <v>36.1</v>
      </c>
    </row>
    <row r="789" spans="1:2" ht="15" customHeight="1">
      <c r="A789" s="7">
        <v>162</v>
      </c>
      <c r="B789" s="89">
        <v>40.5</v>
      </c>
    </row>
    <row r="790" spans="1:2" ht="15" customHeight="1">
      <c r="A790" s="7">
        <v>149</v>
      </c>
      <c r="B790" s="89">
        <v>37.4</v>
      </c>
    </row>
    <row r="791" spans="1:2" ht="15" customHeight="1">
      <c r="A791" s="7">
        <v>200</v>
      </c>
      <c r="B791" s="89">
        <v>34.1</v>
      </c>
    </row>
    <row r="792" spans="1:2" ht="15" customHeight="1">
      <c r="A792" s="7">
        <v>250</v>
      </c>
      <c r="B792" s="89">
        <v>26.1</v>
      </c>
    </row>
    <row r="793" spans="1:2" ht="15" customHeight="1">
      <c r="A793" s="7">
        <v>227</v>
      </c>
      <c r="B793" s="89">
        <v>29.3</v>
      </c>
    </row>
    <row r="794" spans="1:2" ht="15" customHeight="1">
      <c r="A794" s="7">
        <v>150</v>
      </c>
      <c r="B794" s="89">
        <v>37.5</v>
      </c>
    </row>
    <row r="795" spans="1:2" ht="15" customHeight="1">
      <c r="A795" s="7">
        <v>191</v>
      </c>
      <c r="B795" s="89">
        <v>32</v>
      </c>
    </row>
    <row r="796" spans="1:2" ht="15" customHeight="1">
      <c r="A796" s="7">
        <v>161</v>
      </c>
      <c r="B796" s="89">
        <v>39.9</v>
      </c>
    </row>
    <row r="797" spans="1:2" ht="15" customHeight="1">
      <c r="A797" s="7">
        <v>202</v>
      </c>
      <c r="B797" s="89">
        <v>42.5</v>
      </c>
    </row>
    <row r="798" spans="1:2" ht="15" customHeight="1">
      <c r="A798" s="7">
        <v>181</v>
      </c>
      <c r="B798" s="89">
        <v>47.2</v>
      </c>
    </row>
    <row r="799" spans="1:2" ht="15" customHeight="1">
      <c r="A799" s="7">
        <v>177</v>
      </c>
      <c r="B799" s="89">
        <v>36.4</v>
      </c>
    </row>
    <row r="800" spans="1:2" ht="15" customHeight="1">
      <c r="A800" s="7">
        <v>172</v>
      </c>
      <c r="B800" s="89">
        <v>31.6</v>
      </c>
    </row>
    <row r="801" spans="1:2" ht="15" customHeight="1">
      <c r="A801" s="7">
        <v>170</v>
      </c>
      <c r="B801" s="89">
        <v>44</v>
      </c>
    </row>
    <row r="802" spans="1:2" ht="15" customHeight="1">
      <c r="A802" s="7">
        <v>133</v>
      </c>
      <c r="B802" s="89">
        <v>37.700000000000003</v>
      </c>
    </row>
    <row r="803" spans="1:2" ht="15" customHeight="1">
      <c r="A803" s="7">
        <v>182</v>
      </c>
      <c r="B803" s="89">
        <v>36</v>
      </c>
    </row>
    <row r="804" spans="1:2" ht="15" customHeight="1">
      <c r="A804" s="7">
        <v>180</v>
      </c>
      <c r="B804" s="89">
        <v>35.799999999999997</v>
      </c>
    </row>
    <row r="805" spans="1:2" ht="15" customHeight="1">
      <c r="A805" s="7">
        <v>156</v>
      </c>
      <c r="B805" s="89">
        <v>38.799999999999997</v>
      </c>
    </row>
    <row r="806" spans="1:2" ht="15" customHeight="1">
      <c r="A806" s="7">
        <v>173</v>
      </c>
      <c r="B806" s="89">
        <v>34.799999999999997</v>
      </c>
    </row>
    <row r="807" spans="1:2" ht="15" customHeight="1">
      <c r="A807" s="7">
        <v>163</v>
      </c>
      <c r="B807" s="89">
        <v>25.2</v>
      </c>
    </row>
    <row r="808" spans="1:2" ht="15" customHeight="1">
      <c r="A808" s="7">
        <v>266</v>
      </c>
      <c r="B808" s="89">
        <v>41.2</v>
      </c>
    </row>
    <row r="809" spans="1:2" ht="15" customHeight="1">
      <c r="A809" s="7">
        <v>155</v>
      </c>
      <c r="B809" s="89">
        <v>41.1</v>
      </c>
    </row>
    <row r="810" spans="1:2" ht="15" customHeight="1">
      <c r="A810" s="7">
        <v>247</v>
      </c>
      <c r="B810" s="89">
        <v>33.9</v>
      </c>
    </row>
    <row r="811" spans="1:2" ht="15" customHeight="1">
      <c r="A811" s="7">
        <v>169</v>
      </c>
      <c r="B811" s="89">
        <v>31.1</v>
      </c>
    </row>
    <row r="812" spans="1:2" ht="15" customHeight="1">
      <c r="A812" s="7">
        <v>355</v>
      </c>
      <c r="B812" s="89">
        <v>54.2</v>
      </c>
    </row>
    <row r="813" spans="1:2" ht="15" customHeight="1">
      <c r="A813" s="7">
        <v>233</v>
      </c>
      <c r="B813" s="89">
        <v>37.4</v>
      </c>
    </row>
    <row r="814" spans="1:2" ht="15" customHeight="1">
      <c r="A814" s="7">
        <v>268</v>
      </c>
      <c r="B814" s="89">
        <v>50.9</v>
      </c>
    </row>
    <row r="815" spans="1:2" ht="15" customHeight="1">
      <c r="A815" s="7">
        <v>314</v>
      </c>
      <c r="B815" s="89">
        <v>48.2</v>
      </c>
    </row>
    <row r="816" spans="1:2" ht="15" customHeight="1">
      <c r="A816" s="7">
        <v>193</v>
      </c>
      <c r="B816" s="89">
        <v>46.2</v>
      </c>
    </row>
    <row r="817" spans="1:2" ht="15" customHeight="1">
      <c r="A817" s="7">
        <v>217</v>
      </c>
      <c r="B817" s="89">
        <v>46.8</v>
      </c>
    </row>
    <row r="818" spans="1:2" ht="15" customHeight="1">
      <c r="A818" s="7">
        <v>197</v>
      </c>
      <c r="B818" s="89">
        <v>43.9</v>
      </c>
    </row>
    <row r="819" spans="1:2" ht="15" customHeight="1">
      <c r="A819" s="7">
        <v>221</v>
      </c>
      <c r="B819" s="89">
        <v>49.4</v>
      </c>
    </row>
    <row r="820" spans="1:2" ht="15" customHeight="1">
      <c r="A820" s="7">
        <v>273</v>
      </c>
      <c r="B820" s="89">
        <v>46.7</v>
      </c>
    </row>
    <row r="821" spans="1:2" ht="15" customHeight="1">
      <c r="A821" s="7">
        <v>202</v>
      </c>
      <c r="B821" s="89">
        <v>39.1</v>
      </c>
    </row>
    <row r="822" spans="1:2" ht="15" customHeight="1">
      <c r="A822" s="7">
        <v>262</v>
      </c>
      <c r="B822" s="89">
        <v>33.299999999999997</v>
      </c>
    </row>
    <row r="823" spans="1:2" ht="15" customHeight="1">
      <c r="A823" s="7">
        <v>186</v>
      </c>
      <c r="B823" s="89">
        <v>52</v>
      </c>
    </row>
    <row r="824" spans="1:2" ht="15" customHeight="1">
      <c r="A824" s="7">
        <v>233</v>
      </c>
      <c r="B824" s="89">
        <v>45.9</v>
      </c>
    </row>
    <row r="825" spans="1:2" ht="15" customHeight="1">
      <c r="A825" s="7">
        <v>163</v>
      </c>
      <c r="B825" s="89">
        <v>36.4</v>
      </c>
    </row>
    <row r="826" spans="1:2" ht="15" customHeight="1">
      <c r="A826" s="7">
        <v>213</v>
      </c>
      <c r="B826" s="89">
        <v>34.4</v>
      </c>
    </row>
    <row r="827" spans="1:2" ht="15" customHeight="1">
      <c r="A827" s="7">
        <v>207</v>
      </c>
      <c r="B827" s="89">
        <v>24.1</v>
      </c>
    </row>
    <row r="828" spans="1:2" ht="15" customHeight="1">
      <c r="A828" s="7">
        <v>197</v>
      </c>
      <c r="B828" s="89">
        <v>60.2</v>
      </c>
    </row>
    <row r="829" spans="1:2" ht="15" customHeight="1">
      <c r="A829" s="7">
        <v>199</v>
      </c>
      <c r="B829" s="89">
        <v>64.900000000000006</v>
      </c>
    </row>
    <row r="830" spans="1:2" ht="15" customHeight="1">
      <c r="A830" s="7">
        <v>467</v>
      </c>
      <c r="B830" s="89">
        <v>74.400000000000006</v>
      </c>
    </row>
    <row r="831" spans="1:2" ht="15" customHeight="1">
      <c r="A831" s="7">
        <v>254</v>
      </c>
      <c r="B831" s="89">
        <v>51.1</v>
      </c>
    </row>
    <row r="832" spans="1:2" ht="15" customHeight="1">
      <c r="A832" s="7">
        <v>201</v>
      </c>
      <c r="B832" s="89">
        <v>57</v>
      </c>
    </row>
    <row r="833" spans="1:2" ht="15" customHeight="1">
      <c r="A833" s="7">
        <v>183</v>
      </c>
      <c r="B833" s="89">
        <v>59.1</v>
      </c>
    </row>
    <row r="834" spans="1:2" ht="15" customHeight="1">
      <c r="A834" s="7">
        <v>190</v>
      </c>
      <c r="B834" s="89">
        <v>55</v>
      </c>
    </row>
    <row r="835" spans="1:2" ht="15" customHeight="1">
      <c r="A835" s="7">
        <v>200</v>
      </c>
      <c r="B835" s="89">
        <v>42.9</v>
      </c>
    </row>
    <row r="836" spans="1:2" ht="15" customHeight="1">
      <c r="A836" s="7">
        <v>202</v>
      </c>
      <c r="B836" s="89">
        <v>34.4</v>
      </c>
    </row>
    <row r="837" spans="1:2" ht="15" customHeight="1">
      <c r="A837" s="7">
        <v>161</v>
      </c>
      <c r="B837" s="89">
        <v>25.6</v>
      </c>
    </row>
    <row r="838" spans="1:2" ht="15" customHeight="1">
      <c r="A838" s="7">
        <v>284</v>
      </c>
      <c r="B838" s="89">
        <v>41.7</v>
      </c>
    </row>
    <row r="839" spans="1:2" ht="15" customHeight="1">
      <c r="A839" s="7">
        <v>202</v>
      </c>
      <c r="B839" s="89">
        <v>42.4</v>
      </c>
    </row>
    <row r="840" spans="1:2" ht="15" customHeight="1">
      <c r="A840" s="7">
        <v>404</v>
      </c>
      <c r="B840" s="89">
        <v>40.6</v>
      </c>
    </row>
    <row r="841" spans="1:2" ht="15" customHeight="1">
      <c r="A841" s="7">
        <v>163</v>
      </c>
      <c r="B841" s="89">
        <v>21.6</v>
      </c>
    </row>
    <row r="842" spans="1:2" ht="15" customHeight="1">
      <c r="A842" s="7">
        <v>294</v>
      </c>
      <c r="B842" s="89">
        <v>55.6</v>
      </c>
    </row>
    <row r="843" spans="1:2" ht="15" customHeight="1">
      <c r="A843" s="7">
        <v>224</v>
      </c>
      <c r="B843" s="89">
        <v>39.1</v>
      </c>
    </row>
    <row r="844" spans="1:2" ht="15" customHeight="1">
      <c r="A844" s="7">
        <v>233</v>
      </c>
      <c r="B844" s="89">
        <v>57.2</v>
      </c>
    </row>
    <row r="845" spans="1:2" ht="15" customHeight="1">
      <c r="A845" s="7">
        <v>354</v>
      </c>
      <c r="B845" s="89">
        <v>42.8</v>
      </c>
    </row>
    <row r="846" spans="1:2" ht="15" customHeight="1">
      <c r="A846" s="7">
        <v>187</v>
      </c>
      <c r="B846" s="89">
        <v>39.799999999999997</v>
      </c>
    </row>
    <row r="847" spans="1:2" ht="15" customHeight="1">
      <c r="A847" s="7">
        <v>193</v>
      </c>
      <c r="B847" s="89">
        <v>45.2</v>
      </c>
    </row>
    <row r="848" spans="1:2" ht="15" customHeight="1">
      <c r="A848" s="7">
        <v>472</v>
      </c>
      <c r="B848" s="89">
        <v>67.8</v>
      </c>
    </row>
    <row r="849" spans="1:2" ht="15" customHeight="1">
      <c r="A849" s="7">
        <v>363</v>
      </c>
      <c r="B849" s="89">
        <v>40.4</v>
      </c>
    </row>
    <row r="850" spans="1:2" ht="15" customHeight="1">
      <c r="A850" s="7">
        <v>257</v>
      </c>
      <c r="B850" s="89">
        <v>56</v>
      </c>
    </row>
    <row r="851" spans="1:2" ht="15" customHeight="1">
      <c r="A851" s="7">
        <v>250</v>
      </c>
      <c r="B851" s="89">
        <v>63</v>
      </c>
    </row>
    <row r="852" spans="1:2" ht="15" customHeight="1">
      <c r="A852" s="7">
        <v>295</v>
      </c>
      <c r="B852" s="89">
        <v>61.3</v>
      </c>
    </row>
    <row r="853" spans="1:2" ht="15" customHeight="1">
      <c r="A853" s="7">
        <v>347</v>
      </c>
      <c r="B853" s="89">
        <v>61.2</v>
      </c>
    </row>
    <row r="854" spans="1:2" ht="15" customHeight="1">
      <c r="A854" s="7">
        <v>353</v>
      </c>
      <c r="B854" s="89">
        <v>57</v>
      </c>
    </row>
    <row r="855" spans="1:2" ht="15" customHeight="1">
      <c r="A855" s="7">
        <v>274</v>
      </c>
      <c r="B855" s="89">
        <v>61.5</v>
      </c>
    </row>
    <row r="856" spans="1:2" ht="15" customHeight="1">
      <c r="A856" s="7">
        <v>267</v>
      </c>
      <c r="B856" s="89">
        <v>73.099999999999994</v>
      </c>
    </row>
    <row r="857" spans="1:2" ht="15" customHeight="1">
      <c r="A857" s="7">
        <v>282</v>
      </c>
      <c r="B857" s="89">
        <v>55</v>
      </c>
    </row>
    <row r="858" spans="1:2" ht="15" customHeight="1">
      <c r="A858" s="7">
        <v>351</v>
      </c>
      <c r="B858" s="89">
        <v>56.2</v>
      </c>
    </row>
    <row r="859" spans="1:2" ht="15" customHeight="1">
      <c r="A859" s="7">
        <v>242</v>
      </c>
      <c r="B859" s="89">
        <v>45.7</v>
      </c>
    </row>
    <row r="860" spans="1:2" ht="15" customHeight="1">
      <c r="A860" s="7">
        <v>304</v>
      </c>
      <c r="B860" s="89">
        <v>59.1</v>
      </c>
    </row>
    <row r="861" spans="1:2" ht="15" customHeight="1">
      <c r="A861" s="7">
        <v>138</v>
      </c>
      <c r="B861" s="89">
        <v>61.9</v>
      </c>
    </row>
    <row r="862" spans="1:2" ht="15" customHeight="1">
      <c r="A862" s="7">
        <v>172</v>
      </c>
      <c r="B862" s="89">
        <v>63.9</v>
      </c>
    </row>
    <row r="863" spans="1:2" ht="15" customHeight="1">
      <c r="A863" s="7">
        <v>170</v>
      </c>
      <c r="B863" s="89">
        <v>59.3</v>
      </c>
    </row>
    <row r="864" spans="1:2" ht="15" customHeight="1">
      <c r="A864" s="7">
        <v>262</v>
      </c>
      <c r="B864" s="89">
        <v>57.9</v>
      </c>
    </row>
    <row r="865" spans="1:2" ht="15" customHeight="1">
      <c r="A865" s="7">
        <v>378</v>
      </c>
      <c r="B865" s="89">
        <v>43</v>
      </c>
    </row>
    <row r="866" spans="1:2" ht="15" customHeight="1">
      <c r="A866" s="7">
        <v>251</v>
      </c>
      <c r="B866" s="89">
        <v>41.1</v>
      </c>
    </row>
    <row r="867" spans="1:2" ht="15" customHeight="1">
      <c r="A867" s="7">
        <v>254</v>
      </c>
      <c r="B867" s="89">
        <v>32.4</v>
      </c>
    </row>
    <row r="868" spans="1:2" ht="15" customHeight="1">
      <c r="A868" s="7">
        <v>287</v>
      </c>
      <c r="B868" s="89">
        <v>31.4</v>
      </c>
    </row>
    <row r="869" spans="1:2" ht="15" customHeight="1">
      <c r="A869" s="7">
        <v>269</v>
      </c>
      <c r="B869" s="89">
        <v>33.700000000000003</v>
      </c>
    </row>
    <row r="870" spans="1:2" ht="15" customHeight="1">
      <c r="A870" s="7">
        <v>251</v>
      </c>
      <c r="B870" s="89">
        <v>39</v>
      </c>
    </row>
    <row r="871" spans="1:2" ht="15" customHeight="1">
      <c r="A871" s="7">
        <v>213</v>
      </c>
      <c r="B871" s="89">
        <v>42.5</v>
      </c>
    </row>
    <row r="872" spans="1:2" ht="15" customHeight="1">
      <c r="A872" s="7">
        <v>379</v>
      </c>
      <c r="B872" s="89">
        <v>43.2</v>
      </c>
    </row>
    <row r="873" spans="1:2" ht="15" customHeight="1">
      <c r="A873" s="7">
        <v>251</v>
      </c>
      <c r="B873" s="89">
        <v>53.9</v>
      </c>
    </row>
    <row r="874" spans="1:2" ht="15" customHeight="1">
      <c r="A874" s="7">
        <v>218</v>
      </c>
      <c r="B874" s="89">
        <v>37.299999999999997</v>
      </c>
    </row>
    <row r="875" spans="1:2" ht="15" customHeight="1">
      <c r="A875" s="7">
        <v>169</v>
      </c>
      <c r="B875" s="89">
        <v>37.6</v>
      </c>
    </row>
    <row r="876" spans="1:2" ht="15" customHeight="1">
      <c r="A876" s="7">
        <v>360</v>
      </c>
      <c r="B876" s="89">
        <v>47</v>
      </c>
    </row>
    <row r="877" spans="1:2" ht="15" customHeight="1">
      <c r="A877" s="7">
        <v>184</v>
      </c>
      <c r="B877" s="89">
        <v>67.400000000000006</v>
      </c>
    </row>
    <row r="878" spans="1:2" ht="15" customHeight="1">
      <c r="A878" s="7">
        <v>296</v>
      </c>
      <c r="B878" s="89">
        <v>34.4</v>
      </c>
    </row>
    <row r="879" spans="1:2" ht="15" customHeight="1">
      <c r="A879" s="7">
        <v>126</v>
      </c>
      <c r="B879" s="89">
        <v>47.7</v>
      </c>
    </row>
    <row r="880" spans="1:2" ht="15" customHeight="1">
      <c r="A880" s="7">
        <v>268</v>
      </c>
      <c r="B880" s="89">
        <v>43.9</v>
      </c>
    </row>
    <row r="881" spans="1:2" ht="15" customHeight="1">
      <c r="A881" s="7">
        <v>227</v>
      </c>
      <c r="B881" s="89">
        <v>24.4</v>
      </c>
    </row>
    <row r="882" spans="1:2" ht="15" customHeight="1">
      <c r="A882" s="7">
        <v>348</v>
      </c>
      <c r="B882" s="89">
        <v>33.799999999999997</v>
      </c>
    </row>
    <row r="883" spans="1:2" ht="15" customHeight="1">
      <c r="A883" s="7">
        <v>297</v>
      </c>
      <c r="B883" s="89">
        <v>26</v>
      </c>
    </row>
    <row r="884" spans="1:2" ht="15" customHeight="1">
      <c r="A884" s="7">
        <v>234</v>
      </c>
      <c r="B884" s="89">
        <v>38.5</v>
      </c>
    </row>
    <row r="885" spans="1:2" ht="15" customHeight="1">
      <c r="A885" s="7">
        <v>203</v>
      </c>
      <c r="B885" s="89">
        <v>40.1</v>
      </c>
    </row>
    <row r="886" spans="1:2" ht="15" customHeight="1">
      <c r="A886" s="7">
        <v>290</v>
      </c>
      <c r="B886" s="89">
        <v>32.5</v>
      </c>
    </row>
    <row r="887" spans="1:2" ht="15" customHeight="1">
      <c r="A887" s="7">
        <v>193</v>
      </c>
      <c r="B887" s="89">
        <v>26.5</v>
      </c>
    </row>
    <row r="888" spans="1:2" ht="15" customHeight="1">
      <c r="A888" s="7">
        <v>325</v>
      </c>
      <c r="B888" s="89">
        <v>51.2</v>
      </c>
    </row>
    <row r="889" spans="1:2" ht="15" customHeight="1">
      <c r="A889" s="7">
        <v>244</v>
      </c>
      <c r="B889" s="89">
        <v>46.4</v>
      </c>
    </row>
    <row r="890" spans="1:2" ht="15" customHeight="1">
      <c r="A890" s="7">
        <v>389</v>
      </c>
      <c r="B890" s="89">
        <v>63.8</v>
      </c>
    </row>
    <row r="891" spans="1:2" ht="15" customHeight="1">
      <c r="A891" s="7">
        <v>250</v>
      </c>
      <c r="B891" s="89">
        <v>49.3</v>
      </c>
    </row>
    <row r="892" spans="1:2" ht="15" customHeight="1">
      <c r="A892" s="7">
        <v>240</v>
      </c>
      <c r="B892" s="89">
        <v>42.4</v>
      </c>
    </row>
    <row r="893" spans="1:2" ht="15" customHeight="1">
      <c r="A893" s="7">
        <v>279</v>
      </c>
      <c r="B893" s="89">
        <v>52.8</v>
      </c>
    </row>
    <row r="894" spans="1:2" ht="15" customHeight="1">
      <c r="A894" s="7">
        <v>402</v>
      </c>
      <c r="B894" s="89">
        <v>58.4</v>
      </c>
    </row>
    <row r="895" spans="1:2" ht="15" customHeight="1">
      <c r="A895" s="7">
        <v>296</v>
      </c>
      <c r="B895" s="89">
        <v>40.200000000000003</v>
      </c>
    </row>
    <row r="896" spans="1:2" ht="15" customHeight="1">
      <c r="A896" s="7">
        <v>200</v>
      </c>
      <c r="B896" s="89">
        <v>58.1</v>
      </c>
    </row>
    <row r="897" spans="1:2" ht="15" customHeight="1">
      <c r="A897" s="7">
        <v>231</v>
      </c>
      <c r="B897" s="89">
        <v>47.2</v>
      </c>
    </row>
    <row r="898" spans="1:2" ht="15" customHeight="1">
      <c r="A898" s="7">
        <v>254</v>
      </c>
      <c r="B898" s="89">
        <v>53.5</v>
      </c>
    </row>
    <row r="899" spans="1:2" ht="15" customHeight="1">
      <c r="A899" s="7">
        <v>323</v>
      </c>
      <c r="B899" s="89">
        <v>55.4</v>
      </c>
    </row>
    <row r="900" spans="1:2" ht="15" customHeight="1">
      <c r="A900" s="7">
        <v>276</v>
      </c>
      <c r="B900" s="89">
        <v>53.3</v>
      </c>
    </row>
    <row r="901" spans="1:2" ht="15" customHeight="1">
      <c r="A901" s="7">
        <v>166</v>
      </c>
      <c r="B901" s="89">
        <v>50.5</v>
      </c>
    </row>
    <row r="902" spans="1:2" ht="15" customHeight="1">
      <c r="A902" s="7">
        <v>164</v>
      </c>
      <c r="B902" s="89">
        <v>62.8</v>
      </c>
    </row>
    <row r="903" spans="1:2" ht="15" customHeight="1">
      <c r="A903" s="7">
        <v>122</v>
      </c>
      <c r="B903" s="89">
        <v>78.8</v>
      </c>
    </row>
    <row r="904" spans="1:2" ht="15" customHeight="1">
      <c r="A904" s="7">
        <v>105</v>
      </c>
      <c r="B904" s="89">
        <v>56.7</v>
      </c>
    </row>
    <row r="905" spans="1:2" ht="15" customHeight="1">
      <c r="A905" s="7">
        <v>141</v>
      </c>
      <c r="B905" s="89">
        <v>69.900000000000006</v>
      </c>
    </row>
    <row r="906" spans="1:2" ht="15" customHeight="1">
      <c r="A906" s="7">
        <v>118</v>
      </c>
      <c r="B906" s="89">
        <v>54.2</v>
      </c>
    </row>
    <row r="907" spans="1:2" ht="15" customHeight="1">
      <c r="A907" s="7">
        <v>268</v>
      </c>
      <c r="B907" s="89">
        <v>34</v>
      </c>
    </row>
    <row r="908" spans="1:2" ht="15" customHeight="1">
      <c r="A908" s="7">
        <v>214</v>
      </c>
      <c r="B908" s="89">
        <v>31.6</v>
      </c>
    </row>
    <row r="909" spans="1:2" ht="15" customHeight="1">
      <c r="A909" s="7">
        <v>300</v>
      </c>
      <c r="B909" s="89">
        <v>39.4</v>
      </c>
    </row>
    <row r="910" spans="1:2" ht="15" customHeight="1">
      <c r="A910" s="7">
        <v>218</v>
      </c>
      <c r="B910" s="89">
        <v>45.1</v>
      </c>
    </row>
    <row r="911" spans="1:2" ht="15" customHeight="1">
      <c r="A911" s="7">
        <v>166</v>
      </c>
      <c r="B911" s="89">
        <v>44.7</v>
      </c>
    </row>
    <row r="912" spans="1:2" ht="15" customHeight="1">
      <c r="A912" s="7">
        <v>219</v>
      </c>
      <c r="B912" s="89">
        <v>43.8</v>
      </c>
    </row>
    <row r="913" spans="1:2" ht="15" customHeight="1">
      <c r="A913" s="7">
        <v>192</v>
      </c>
      <c r="B913" s="89">
        <v>39.9</v>
      </c>
    </row>
    <row r="914" spans="1:2" ht="15" customHeight="1">
      <c r="A914" s="7">
        <v>180</v>
      </c>
      <c r="B914" s="89">
        <v>41.5</v>
      </c>
    </row>
    <row r="915" spans="1:2" ht="15" customHeight="1">
      <c r="A915" s="7">
        <v>205</v>
      </c>
      <c r="B915" s="89">
        <v>52.9</v>
      </c>
    </row>
    <row r="916" spans="1:2" ht="15" customHeight="1">
      <c r="A916" s="7">
        <v>245</v>
      </c>
      <c r="B916" s="89">
        <v>20.8</v>
      </c>
    </row>
    <row r="917" spans="1:2" ht="15" customHeight="1">
      <c r="A917" s="7">
        <v>173</v>
      </c>
      <c r="B917" s="89">
        <v>31.5</v>
      </c>
    </row>
    <row r="918" spans="1:2" ht="15" customHeight="1">
      <c r="A918" s="7">
        <v>176</v>
      </c>
      <c r="B918" s="89">
        <v>35.700000000000003</v>
      </c>
    </row>
    <row r="919" spans="1:2" ht="15" customHeight="1">
      <c r="A919" s="7">
        <v>345</v>
      </c>
      <c r="B919" s="89">
        <v>42.5</v>
      </c>
    </row>
    <row r="920" spans="1:2" ht="15" customHeight="1">
      <c r="A920" s="7">
        <v>214</v>
      </c>
      <c r="B920" s="89">
        <v>50.3</v>
      </c>
    </row>
    <row r="921" spans="1:2" ht="15" customHeight="1">
      <c r="A921" s="7">
        <v>180</v>
      </c>
      <c r="B921" s="89">
        <v>36.700000000000003</v>
      </c>
    </row>
    <row r="922" spans="1:2" ht="15" customHeight="1">
      <c r="A922" s="7">
        <v>235</v>
      </c>
      <c r="B922" s="89">
        <v>51.3</v>
      </c>
    </row>
    <row r="923" spans="1:2" ht="15" customHeight="1">
      <c r="A923" s="7">
        <v>320</v>
      </c>
      <c r="B923" s="89">
        <v>34.9</v>
      </c>
    </row>
    <row r="924" spans="1:2" ht="15" customHeight="1">
      <c r="A924" s="7">
        <v>329</v>
      </c>
      <c r="B924" s="89">
        <v>52.5</v>
      </c>
    </row>
    <row r="925" spans="1:2" ht="15" customHeight="1">
      <c r="A925" s="7">
        <v>332</v>
      </c>
      <c r="B925" s="89">
        <v>50.7</v>
      </c>
    </row>
    <row r="926" spans="1:2" ht="15" customHeight="1">
      <c r="A926" s="7">
        <v>153</v>
      </c>
      <c r="B926" s="89">
        <v>38.5</v>
      </c>
    </row>
    <row r="927" spans="1:2" ht="15" customHeight="1">
      <c r="A927" s="7">
        <v>193</v>
      </c>
      <c r="B927" s="89">
        <v>50.4</v>
      </c>
    </row>
    <row r="928" spans="1:2" ht="15" customHeight="1">
      <c r="A928" s="7">
        <v>224</v>
      </c>
      <c r="B928" s="89">
        <v>46.9</v>
      </c>
    </row>
    <row r="929" spans="1:2" ht="15" customHeight="1">
      <c r="A929" s="7">
        <v>246</v>
      </c>
      <c r="B929" s="89">
        <v>53.3</v>
      </c>
    </row>
    <row r="930" spans="1:2" ht="15" customHeight="1">
      <c r="A930" s="7">
        <v>270</v>
      </c>
      <c r="B930" s="89">
        <v>50.8</v>
      </c>
    </row>
    <row r="931" spans="1:2" ht="15" customHeight="1">
      <c r="A931" s="7">
        <v>204</v>
      </c>
      <c r="B931" s="89">
        <v>44.6</v>
      </c>
    </row>
    <row r="932" spans="1:2" ht="15" customHeight="1">
      <c r="A932" s="7">
        <v>232</v>
      </c>
      <c r="B932" s="89">
        <v>36.4</v>
      </c>
    </row>
    <row r="933" spans="1:2" ht="15" customHeight="1">
      <c r="A933" s="7">
        <v>195</v>
      </c>
      <c r="B933" s="89">
        <v>43.6</v>
      </c>
    </row>
    <row r="934" spans="1:2" ht="15" customHeight="1">
      <c r="A934" s="7">
        <v>317</v>
      </c>
      <c r="B934" s="89">
        <v>38.200000000000003</v>
      </c>
    </row>
    <row r="935" spans="1:2" ht="15" customHeight="1">
      <c r="A935" s="7">
        <v>221</v>
      </c>
      <c r="B935" s="89">
        <v>53.9</v>
      </c>
    </row>
    <row r="936" spans="1:2" ht="15" customHeight="1">
      <c r="A936" s="7">
        <v>229</v>
      </c>
      <c r="B936" s="89">
        <v>38.6</v>
      </c>
    </row>
    <row r="937" spans="1:2" ht="15" customHeight="1">
      <c r="A937" s="7">
        <v>227</v>
      </c>
      <c r="B937" s="89">
        <v>44.4</v>
      </c>
    </row>
    <row r="938" spans="1:2" ht="15" customHeight="1">
      <c r="A938" s="7">
        <v>236</v>
      </c>
      <c r="B938" s="89">
        <v>49.1</v>
      </c>
    </row>
    <row r="939" spans="1:2" ht="15" customHeight="1">
      <c r="A939" s="7">
        <v>256</v>
      </c>
      <c r="B939" s="89">
        <v>49.8</v>
      </c>
    </row>
    <row r="940" spans="1:2" ht="15" customHeight="1">
      <c r="A940" s="7">
        <v>162</v>
      </c>
      <c r="B940" s="89">
        <v>51.6</v>
      </c>
    </row>
    <row r="941" spans="1:2" ht="15" customHeight="1">
      <c r="A941" s="7">
        <v>192</v>
      </c>
      <c r="B941" s="89">
        <v>33.6</v>
      </c>
    </row>
    <row r="942" spans="1:2" ht="15" customHeight="1">
      <c r="A942" s="7">
        <v>248</v>
      </c>
      <c r="B942" s="89">
        <v>53.8</v>
      </c>
    </row>
    <row r="943" spans="1:2" ht="15" customHeight="1">
      <c r="A943" s="7">
        <v>191</v>
      </c>
      <c r="B943" s="89">
        <v>44.8</v>
      </c>
    </row>
    <row r="944" spans="1:2" ht="15" customHeight="1">
      <c r="A944" s="7">
        <v>290</v>
      </c>
      <c r="B944" s="89">
        <v>38</v>
      </c>
    </row>
    <row r="945" spans="1:2" ht="15" customHeight="1">
      <c r="A945" s="7">
        <v>124</v>
      </c>
      <c r="B945" s="89">
        <v>54.8</v>
      </c>
    </row>
    <row r="946" spans="1:2" ht="15" customHeight="1">
      <c r="A946" s="7">
        <v>218</v>
      </c>
      <c r="B946" s="89">
        <v>60.4</v>
      </c>
    </row>
    <row r="947" spans="1:2" ht="15" customHeight="1">
      <c r="A947" s="7">
        <v>270</v>
      </c>
      <c r="B947" s="89">
        <v>56.6</v>
      </c>
    </row>
    <row r="948" spans="1:2" ht="15" customHeight="1">
      <c r="A948" s="7">
        <v>263</v>
      </c>
      <c r="B948" s="89">
        <v>46.1</v>
      </c>
    </row>
    <row r="949" spans="1:2" ht="15" customHeight="1">
      <c r="A949" s="7">
        <v>301</v>
      </c>
      <c r="B949" s="89">
        <v>48.5</v>
      </c>
    </row>
    <row r="950" spans="1:2" ht="15" customHeight="1">
      <c r="A950" s="7">
        <v>182</v>
      </c>
      <c r="B950" s="89">
        <v>27.3</v>
      </c>
    </row>
    <row r="951" spans="1:2" ht="15" customHeight="1">
      <c r="A951" s="7">
        <v>243</v>
      </c>
      <c r="B951" s="89">
        <v>41.1</v>
      </c>
    </row>
    <row r="952" spans="1:2" ht="15" customHeight="1">
      <c r="A952" s="7">
        <v>174</v>
      </c>
      <c r="B952" s="89">
        <v>30.4</v>
      </c>
    </row>
    <row r="953" spans="1:2" ht="15" customHeight="1">
      <c r="A953" s="7">
        <v>185</v>
      </c>
      <c r="B953" s="89">
        <v>38.1</v>
      </c>
    </row>
    <row r="954" spans="1:2" ht="15" customHeight="1">
      <c r="A954" s="7">
        <v>186</v>
      </c>
      <c r="B954" s="89">
        <v>29.9</v>
      </c>
    </row>
    <row r="955" spans="1:2" ht="15" customHeight="1">
      <c r="A955" s="7">
        <v>299</v>
      </c>
      <c r="B955" s="89">
        <v>50.6</v>
      </c>
    </row>
    <row r="956" spans="1:2" ht="15" customHeight="1">
      <c r="A956" s="7">
        <v>137</v>
      </c>
      <c r="B956" s="89">
        <v>62.2</v>
      </c>
    </row>
    <row r="957" spans="1:2" ht="15" customHeight="1">
      <c r="A957" s="7">
        <v>195</v>
      </c>
      <c r="B957" s="89">
        <v>66.2</v>
      </c>
    </row>
    <row r="958" spans="1:2" ht="15" customHeight="1">
      <c r="A958" s="7">
        <v>175</v>
      </c>
      <c r="B958" s="89">
        <v>47.1</v>
      </c>
    </row>
    <row r="959" spans="1:2" ht="15" customHeight="1">
      <c r="A959" s="7">
        <v>176</v>
      </c>
      <c r="B959" s="89">
        <v>45.1</v>
      </c>
    </row>
    <row r="960" spans="1:2" ht="15" customHeight="1">
      <c r="A960" s="7">
        <v>133</v>
      </c>
      <c r="B960" s="89">
        <v>37.4</v>
      </c>
    </row>
    <row r="961" spans="1:2" ht="15" customHeight="1">
      <c r="A961" s="7">
        <v>205</v>
      </c>
      <c r="B961" s="89">
        <v>35.5</v>
      </c>
    </row>
    <row r="962" spans="1:2" ht="15" customHeight="1">
      <c r="A962" s="7">
        <v>207</v>
      </c>
      <c r="B962" s="89">
        <v>44.6</v>
      </c>
    </row>
    <row r="963" spans="1:2" ht="15" customHeight="1">
      <c r="A963" s="7">
        <v>182</v>
      </c>
      <c r="B963" s="89">
        <v>46.3</v>
      </c>
    </row>
    <row r="964" spans="1:2" ht="15" customHeight="1">
      <c r="A964" s="7">
        <v>232</v>
      </c>
      <c r="B964" s="89">
        <v>49.2</v>
      </c>
    </row>
    <row r="965" spans="1:2" ht="15" customHeight="1">
      <c r="A965" s="7">
        <v>228</v>
      </c>
      <c r="B965" s="89">
        <v>44.5</v>
      </c>
    </row>
    <row r="966" spans="1:2" ht="15" customHeight="1">
      <c r="A966" s="7">
        <v>241</v>
      </c>
      <c r="B966" s="89">
        <v>56.9</v>
      </c>
    </row>
    <row r="967" spans="1:2" ht="15" customHeight="1">
      <c r="A967" s="7">
        <v>138</v>
      </c>
      <c r="B967" s="89">
        <v>24</v>
      </c>
    </row>
    <row r="968" spans="1:2" ht="15" customHeight="1">
      <c r="A968" s="7">
        <v>122</v>
      </c>
      <c r="B968" s="89">
        <v>29.4</v>
      </c>
    </row>
    <row r="969" spans="1:2" ht="15" customHeight="1">
      <c r="A969" s="7">
        <v>292</v>
      </c>
      <c r="B969" s="89">
        <v>40.299999999999997</v>
      </c>
    </row>
    <row r="970" spans="1:2" ht="15" customHeight="1">
      <c r="A970" s="7">
        <v>178</v>
      </c>
      <c r="B970" s="89">
        <v>19.2</v>
      </c>
    </row>
    <row r="971" spans="1:2" ht="15" customHeight="1">
      <c r="A971" s="7">
        <v>352</v>
      </c>
      <c r="B971" s="89">
        <v>32.799999999999997</v>
      </c>
    </row>
    <row r="972" spans="1:2" ht="15" customHeight="1">
      <c r="A972" s="7">
        <v>262</v>
      </c>
      <c r="B972" s="89">
        <v>32.1</v>
      </c>
    </row>
    <row r="973" spans="1:2" ht="15" customHeight="1">
      <c r="A973" s="7">
        <v>199</v>
      </c>
      <c r="B973" s="89">
        <v>15.8</v>
      </c>
    </row>
    <row r="974" spans="1:2" ht="15" customHeight="1">
      <c r="A974" s="7">
        <v>259</v>
      </c>
      <c r="B974" s="89">
        <v>24.9</v>
      </c>
    </row>
    <row r="975" spans="1:2" ht="15" customHeight="1">
      <c r="A975" s="7">
        <v>175</v>
      </c>
      <c r="B975" s="89">
        <v>21.8</v>
      </c>
    </row>
    <row r="976" spans="1:2" ht="15" customHeight="1">
      <c r="A976" s="7">
        <v>230</v>
      </c>
      <c r="B976" s="89">
        <v>30.8</v>
      </c>
    </row>
    <row r="977" spans="1:2" ht="15" customHeight="1">
      <c r="A977" s="7">
        <v>317</v>
      </c>
      <c r="B977" s="89">
        <v>44.4</v>
      </c>
    </row>
    <row r="978" spans="1:2" ht="15" customHeight="1">
      <c r="A978" s="7">
        <v>264</v>
      </c>
      <c r="B978" s="89">
        <v>28.8</v>
      </c>
    </row>
    <row r="979" spans="1:2" ht="15" customHeight="1">
      <c r="A979" s="7">
        <v>149</v>
      </c>
      <c r="B979" s="89">
        <v>27.3</v>
      </c>
    </row>
    <row r="980" spans="1:2" ht="15" customHeight="1">
      <c r="A980" s="7">
        <v>196</v>
      </c>
      <c r="B980" s="89">
        <v>32.299999999999997</v>
      </c>
    </row>
    <row r="981" spans="1:2" ht="15" customHeight="1">
      <c r="A981" s="7">
        <v>286</v>
      </c>
      <c r="B981" s="89">
        <v>50.2</v>
      </c>
    </row>
    <row r="982" spans="1:2" ht="15" customHeight="1">
      <c r="A982" s="7">
        <v>212</v>
      </c>
      <c r="B982" s="89">
        <v>27.7</v>
      </c>
    </row>
    <row r="983" spans="1:2" ht="15" customHeight="1">
      <c r="A983" s="7">
        <v>297</v>
      </c>
      <c r="B983" s="89">
        <v>25.1</v>
      </c>
    </row>
    <row r="984" spans="1:2" ht="15" customHeight="1">
      <c r="A984" s="7">
        <v>269</v>
      </c>
      <c r="B984" s="89">
        <v>33.6</v>
      </c>
    </row>
    <row r="985" spans="1:2" ht="15" customHeight="1">
      <c r="A985" s="7">
        <v>214</v>
      </c>
      <c r="B985" s="89">
        <v>18.8</v>
      </c>
    </row>
    <row r="986" spans="1:2" ht="15" customHeight="1">
      <c r="A986" s="7">
        <v>370</v>
      </c>
      <c r="B986" s="89">
        <v>29.2</v>
      </c>
    </row>
    <row r="987" spans="1:2" ht="15" customHeight="1">
      <c r="A987" s="7">
        <v>246</v>
      </c>
      <c r="B987" s="89">
        <v>41.4</v>
      </c>
    </row>
    <row r="988" spans="1:2" ht="15" customHeight="1">
      <c r="A988" s="7">
        <v>256</v>
      </c>
      <c r="B988" s="89">
        <v>34.6</v>
      </c>
    </row>
    <row r="989" spans="1:2" ht="15" customHeight="1">
      <c r="A989" s="7">
        <v>202</v>
      </c>
      <c r="B989" s="89">
        <v>32.799999999999997</v>
      </c>
    </row>
    <row r="990" spans="1:2" ht="15" customHeight="1">
      <c r="A990" s="7">
        <v>269</v>
      </c>
      <c r="B990" s="89">
        <v>27.3</v>
      </c>
    </row>
    <row r="991" spans="1:2" ht="15" customHeight="1">
      <c r="A991" s="7">
        <v>184</v>
      </c>
      <c r="B991" s="89">
        <v>23.3</v>
      </c>
    </row>
    <row r="992" spans="1:2" ht="15" customHeight="1">
      <c r="A992" s="7">
        <v>260</v>
      </c>
      <c r="B992" s="89">
        <v>42.4</v>
      </c>
    </row>
    <row r="993" spans="1:2" ht="15" customHeight="1">
      <c r="A993" s="7">
        <v>219</v>
      </c>
      <c r="B993" s="89">
        <v>35.200000000000003</v>
      </c>
    </row>
    <row r="994" spans="1:2" ht="15" customHeight="1">
      <c r="A994" s="7">
        <v>307</v>
      </c>
      <c r="B994" s="89">
        <v>41.6</v>
      </c>
    </row>
    <row r="995" spans="1:2" ht="15" customHeight="1">
      <c r="A995" s="7">
        <v>323</v>
      </c>
      <c r="B995" s="89">
        <v>29.5</v>
      </c>
    </row>
    <row r="996" spans="1:2" ht="15" customHeight="1">
      <c r="A996" s="7">
        <v>257</v>
      </c>
      <c r="B996" s="89">
        <v>37.299999999999997</v>
      </c>
    </row>
    <row r="997" spans="1:2" ht="15" customHeight="1">
      <c r="A997" s="7">
        <v>305</v>
      </c>
      <c r="B997" s="89">
        <v>31.4</v>
      </c>
    </row>
    <row r="998" spans="1:2" ht="15" customHeight="1">
      <c r="A998" s="7">
        <v>208</v>
      </c>
      <c r="B998" s="89">
        <v>37.1</v>
      </c>
    </row>
    <row r="999" spans="1:2" ht="15" customHeight="1">
      <c r="A999" s="7">
        <v>274</v>
      </c>
      <c r="B999" s="89">
        <v>35.9</v>
      </c>
    </row>
    <row r="1000" spans="1:2" ht="15" customHeight="1">
      <c r="A1000" s="7">
        <v>180</v>
      </c>
      <c r="B1000" s="89">
        <v>32.700000000000003</v>
      </c>
    </row>
    <row r="1001" spans="1:2" ht="15" customHeight="1">
      <c r="A1001" s="7">
        <v>266</v>
      </c>
      <c r="B1001" s="89">
        <v>25.5</v>
      </c>
    </row>
    <row r="1002" spans="1:2" ht="15" customHeight="1">
      <c r="A1002" s="7">
        <v>241</v>
      </c>
      <c r="B1002" s="89">
        <v>41.6</v>
      </c>
    </row>
    <row r="1003" spans="1:2" ht="15" customHeight="1">
      <c r="A1003" s="7">
        <v>256</v>
      </c>
      <c r="B1003" s="89">
        <v>29.6</v>
      </c>
    </row>
    <row r="1004" spans="1:2" ht="15" customHeight="1">
      <c r="A1004" s="7">
        <v>331</v>
      </c>
      <c r="B1004" s="89">
        <v>47.8</v>
      </c>
    </row>
    <row r="1005" spans="1:2" ht="15" customHeight="1">
      <c r="A1005" s="7">
        <v>132</v>
      </c>
      <c r="B1005" s="89">
        <v>32.700000000000003</v>
      </c>
    </row>
    <row r="1006" spans="1:2" ht="15" customHeight="1">
      <c r="A1006" s="7">
        <v>316</v>
      </c>
      <c r="B1006" s="89">
        <v>30.7</v>
      </c>
    </row>
    <row r="1007" spans="1:2" ht="15" customHeight="1">
      <c r="A1007" s="7">
        <v>203</v>
      </c>
      <c r="B1007" s="89">
        <v>33.4</v>
      </c>
    </row>
    <row r="1008" spans="1:2" ht="15" customHeight="1">
      <c r="A1008" s="7">
        <v>234</v>
      </c>
      <c r="B1008" s="89">
        <v>27.3</v>
      </c>
    </row>
    <row r="1009" spans="1:2" ht="15" customHeight="1">
      <c r="A1009" s="7">
        <v>184</v>
      </c>
      <c r="B1009" s="89">
        <v>38.299999999999997</v>
      </c>
    </row>
    <row r="1010" spans="1:2" ht="15" customHeight="1">
      <c r="A1010" s="7">
        <v>233</v>
      </c>
      <c r="B1010" s="89">
        <v>32.200000000000003</v>
      </c>
    </row>
    <row r="1011" spans="1:2" ht="15" customHeight="1">
      <c r="A1011" s="7">
        <v>197</v>
      </c>
      <c r="B1011" s="89">
        <v>33.299999999999997</v>
      </c>
    </row>
    <row r="1012" spans="1:2" ht="15" customHeight="1">
      <c r="A1012" s="7">
        <v>285</v>
      </c>
      <c r="B1012" s="89">
        <v>44.7</v>
      </c>
    </row>
    <row r="1013" spans="1:2" ht="15" customHeight="1">
      <c r="A1013" s="7">
        <v>204</v>
      </c>
      <c r="B1013" s="89">
        <v>43.9</v>
      </c>
    </row>
    <row r="1014" spans="1:2" ht="15" customHeight="1">
      <c r="A1014" s="7">
        <v>266</v>
      </c>
      <c r="B1014" s="89">
        <v>37.299999999999997</v>
      </c>
    </row>
    <row r="1015" spans="1:2" ht="15" customHeight="1">
      <c r="A1015" s="7">
        <v>231</v>
      </c>
      <c r="B1015" s="89">
        <v>50</v>
      </c>
    </row>
    <row r="1016" spans="1:2" ht="15" customHeight="1">
      <c r="A1016" s="7">
        <v>203</v>
      </c>
      <c r="B1016" s="89">
        <v>23.9</v>
      </c>
    </row>
    <row r="1017" spans="1:2" ht="15" customHeight="1">
      <c r="A1017" s="7">
        <v>234</v>
      </c>
      <c r="B1017" s="89">
        <v>35.1</v>
      </c>
    </row>
    <row r="1018" spans="1:2" ht="15" customHeight="1">
      <c r="A1018" s="7">
        <v>333</v>
      </c>
      <c r="B1018" s="89">
        <v>39.4</v>
      </c>
    </row>
    <row r="1019" spans="1:2" ht="15" customHeight="1">
      <c r="A1019" s="7">
        <v>183</v>
      </c>
      <c r="B1019" s="89">
        <v>40.6</v>
      </c>
    </row>
    <row r="1020" spans="1:2" ht="15" customHeight="1">
      <c r="A1020" s="7">
        <v>238</v>
      </c>
      <c r="B1020" s="89">
        <v>36.700000000000003</v>
      </c>
    </row>
    <row r="1021" spans="1:2" ht="15" customHeight="1">
      <c r="A1021" s="7">
        <v>372</v>
      </c>
      <c r="B1021" s="89">
        <v>66.5</v>
      </c>
    </row>
    <row r="1022" spans="1:2" ht="15" customHeight="1">
      <c r="A1022" s="7">
        <v>314</v>
      </c>
      <c r="B1022" s="89">
        <v>45.2</v>
      </c>
    </row>
    <row r="1023" spans="1:2" ht="15" customHeight="1">
      <c r="A1023" s="7">
        <v>294</v>
      </c>
      <c r="B1023" s="89">
        <v>64.099999999999994</v>
      </c>
    </row>
    <row r="1024" spans="1:2" ht="15" customHeight="1">
      <c r="A1024" s="7">
        <v>257</v>
      </c>
      <c r="B1024" s="89">
        <v>50.1</v>
      </c>
    </row>
    <row r="1025" spans="1:2" ht="15" customHeight="1">
      <c r="A1025" s="7">
        <v>314</v>
      </c>
      <c r="B1025" s="89">
        <v>63.4</v>
      </c>
    </row>
    <row r="1026" spans="1:2" ht="15" customHeight="1">
      <c r="A1026" s="7">
        <v>221</v>
      </c>
      <c r="B1026" s="89">
        <v>45.7</v>
      </c>
    </row>
    <row r="1027" spans="1:2" ht="15" customHeight="1">
      <c r="A1027" s="7">
        <v>255</v>
      </c>
      <c r="B1027" s="89">
        <v>50</v>
      </c>
    </row>
    <row r="1028" spans="1:2" ht="15" customHeight="1">
      <c r="A1028" s="7">
        <v>229</v>
      </c>
      <c r="B1028" s="89">
        <v>52</v>
      </c>
    </row>
    <row r="1029" spans="1:2" ht="15" customHeight="1">
      <c r="A1029" s="7">
        <v>273</v>
      </c>
      <c r="B1029" s="89">
        <v>54.7</v>
      </c>
    </row>
    <row r="1030" spans="1:2" ht="15" customHeight="1">
      <c r="A1030" s="7">
        <v>276</v>
      </c>
      <c r="B1030" s="89">
        <v>48.3</v>
      </c>
    </row>
    <row r="1031" spans="1:2" ht="15" customHeight="1">
      <c r="A1031" s="7">
        <v>259</v>
      </c>
      <c r="B1031" s="89">
        <v>45.8</v>
      </c>
    </row>
    <row r="1032" spans="1:2" ht="15" customHeight="1">
      <c r="A1032" s="7">
        <v>309</v>
      </c>
      <c r="B1032" s="89">
        <v>38.299999999999997</v>
      </c>
    </row>
    <row r="1033" spans="1:2" ht="15" customHeight="1">
      <c r="A1033" s="7">
        <v>455</v>
      </c>
      <c r="B1033" s="89">
        <v>77.8</v>
      </c>
    </row>
    <row r="1034" spans="1:2" ht="15" customHeight="1">
      <c r="A1034" s="7">
        <v>323</v>
      </c>
      <c r="B1034" s="89">
        <v>47.6</v>
      </c>
    </row>
    <row r="1035" spans="1:2" ht="15" customHeight="1">
      <c r="A1035" s="7">
        <v>262</v>
      </c>
      <c r="B1035" s="89">
        <v>45.5</v>
      </c>
    </row>
    <row r="1036" spans="1:2" ht="15" customHeight="1">
      <c r="A1036" s="7">
        <v>263</v>
      </c>
      <c r="B1036" s="89">
        <v>61.2</v>
      </c>
    </row>
    <row r="1037" spans="1:2" ht="15" customHeight="1">
      <c r="A1037" s="7">
        <v>280</v>
      </c>
      <c r="B1037" s="89">
        <v>76.900000000000006</v>
      </c>
    </row>
    <row r="1038" spans="1:2" ht="15" customHeight="1">
      <c r="A1038" s="7">
        <v>231</v>
      </c>
      <c r="B1038" s="89">
        <v>60.3</v>
      </c>
    </row>
    <row r="1039" spans="1:2" ht="15" customHeight="1">
      <c r="A1039" s="7">
        <v>219</v>
      </c>
      <c r="B1039" s="89">
        <v>61.2</v>
      </c>
    </row>
    <row r="1040" spans="1:2" ht="15" customHeight="1">
      <c r="A1040" s="7">
        <v>256</v>
      </c>
      <c r="B1040" s="89">
        <v>60.9</v>
      </c>
    </row>
    <row r="1041" spans="1:2" ht="15" customHeight="1">
      <c r="A1041" s="7">
        <v>248</v>
      </c>
      <c r="B1041" s="89">
        <v>79.5</v>
      </c>
    </row>
    <row r="1042" spans="1:2" ht="15" customHeight="1">
      <c r="A1042" s="7">
        <v>257</v>
      </c>
      <c r="B1042" s="89">
        <v>49</v>
      </c>
    </row>
    <row r="1043" spans="1:2" ht="15" customHeight="1">
      <c r="A1043" s="7">
        <v>235</v>
      </c>
      <c r="B1043" s="89">
        <v>47.2</v>
      </c>
    </row>
    <row r="1044" spans="1:2" ht="15" customHeight="1">
      <c r="A1044" s="7">
        <v>270</v>
      </c>
      <c r="B1044" s="89">
        <v>37.299999999999997</v>
      </c>
    </row>
    <row r="1045" spans="1:2" ht="15" customHeight="1">
      <c r="A1045" s="7">
        <v>244</v>
      </c>
      <c r="B1045" s="89">
        <v>39.5</v>
      </c>
    </row>
    <row r="1046" spans="1:2" ht="15" customHeight="1">
      <c r="A1046" s="7">
        <v>225</v>
      </c>
      <c r="B1046" s="89">
        <v>30</v>
      </c>
    </row>
    <row r="1047" spans="1:2" ht="15" customHeight="1">
      <c r="A1047" s="7">
        <v>233</v>
      </c>
      <c r="B1047" s="89">
        <v>31.4</v>
      </c>
    </row>
    <row r="1048" spans="1:2" ht="15" customHeight="1">
      <c r="A1048" s="7">
        <v>255</v>
      </c>
      <c r="B1048" s="89">
        <v>35.1</v>
      </c>
    </row>
    <row r="1049" spans="1:2" ht="15" customHeight="1">
      <c r="A1049" s="7">
        <v>311</v>
      </c>
      <c r="B1049" s="89">
        <v>46.3</v>
      </c>
    </row>
    <row r="1050" spans="1:2" ht="15" customHeight="1">
      <c r="A1050" s="7">
        <v>273</v>
      </c>
      <c r="B1050" s="89">
        <v>28</v>
      </c>
    </row>
    <row r="1051" spans="1:2" ht="15" customHeight="1">
      <c r="A1051" s="7">
        <v>243</v>
      </c>
      <c r="B1051" s="89">
        <v>35.200000000000003</v>
      </c>
    </row>
    <row r="1052" spans="1:2" ht="15" customHeight="1">
      <c r="A1052" s="7">
        <v>323</v>
      </c>
      <c r="B1052" s="89">
        <v>32.299999999999997</v>
      </c>
    </row>
    <row r="1053" spans="1:2" ht="15" customHeight="1">
      <c r="A1053" s="7">
        <v>179</v>
      </c>
      <c r="B1053" s="89">
        <v>27.9</v>
      </c>
    </row>
    <row r="1054" spans="1:2" ht="15" customHeight="1">
      <c r="A1054" s="7">
        <v>215</v>
      </c>
      <c r="B1054" s="89">
        <v>47.6</v>
      </c>
    </row>
    <row r="1055" spans="1:2" ht="15" customHeight="1">
      <c r="A1055" s="7">
        <v>187</v>
      </c>
      <c r="B1055" s="89">
        <v>30.7</v>
      </c>
    </row>
    <row r="1056" spans="1:2" ht="15" customHeight="1">
      <c r="A1056" s="7">
        <v>270</v>
      </c>
      <c r="B1056" s="89">
        <v>30.2</v>
      </c>
    </row>
    <row r="1057" spans="1:2" ht="15" customHeight="1">
      <c r="A1057" s="7">
        <v>199</v>
      </c>
      <c r="B1057" s="89">
        <v>33.799999999999997</v>
      </c>
    </row>
    <row r="1058" spans="1:2" ht="15" customHeight="1">
      <c r="A1058" s="7">
        <v>259</v>
      </c>
      <c r="B1058" s="89">
        <v>29.2</v>
      </c>
    </row>
    <row r="1059" spans="1:2" ht="15" customHeight="1">
      <c r="A1059" s="7">
        <v>241</v>
      </c>
      <c r="B1059" s="89">
        <v>32.200000000000003</v>
      </c>
    </row>
    <row r="1060" spans="1:2" ht="15" customHeight="1">
      <c r="A1060" s="7">
        <v>246</v>
      </c>
      <c r="B1060" s="89">
        <v>48</v>
      </c>
    </row>
    <row r="1061" spans="1:2" ht="15" customHeight="1">
      <c r="A1061" s="7">
        <v>174</v>
      </c>
      <c r="B1061" s="89">
        <v>27.6</v>
      </c>
    </row>
    <row r="1062" spans="1:2" ht="15" customHeight="1">
      <c r="A1062" s="7">
        <v>136</v>
      </c>
      <c r="B1062" s="89">
        <v>30.8</v>
      </c>
    </row>
    <row r="1063" spans="1:2" ht="15" customHeight="1">
      <c r="A1063" s="7">
        <v>255</v>
      </c>
      <c r="B1063" s="89">
        <v>33.799999999999997</v>
      </c>
    </row>
    <row r="1064" spans="1:2" ht="15" customHeight="1">
      <c r="A1064" s="7">
        <v>179</v>
      </c>
      <c r="B1064" s="89">
        <v>29.2</v>
      </c>
    </row>
    <row r="1065" spans="1:2" ht="15" customHeight="1">
      <c r="A1065" s="7">
        <v>218</v>
      </c>
      <c r="B1065" s="89">
        <v>32.5</v>
      </c>
    </row>
    <row r="1066" spans="1:2" ht="15" customHeight="1">
      <c r="A1066" s="7">
        <v>239</v>
      </c>
      <c r="B1066" s="89">
        <v>31.4</v>
      </c>
    </row>
    <row r="1067" spans="1:2" ht="15" customHeight="1">
      <c r="A1067" s="7">
        <v>214</v>
      </c>
      <c r="B1067" s="89">
        <v>33.700000000000003</v>
      </c>
    </row>
    <row r="1068" spans="1:2" ht="15" customHeight="1">
      <c r="A1068" s="7">
        <v>117</v>
      </c>
      <c r="B1068" s="89">
        <v>27.5</v>
      </c>
    </row>
    <row r="1069" spans="1:2" ht="15" customHeight="1">
      <c r="A1069" s="7">
        <v>240</v>
      </c>
      <c r="B1069" s="89">
        <v>32</v>
      </c>
    </row>
    <row r="1070" spans="1:2" ht="15" customHeight="1">
      <c r="A1070" s="7">
        <v>163</v>
      </c>
      <c r="B1070" s="89">
        <v>37</v>
      </c>
    </row>
    <row r="1071" spans="1:2" ht="15" customHeight="1">
      <c r="A1071" s="7">
        <v>188</v>
      </c>
      <c r="B1071" s="89">
        <v>28.3</v>
      </c>
    </row>
    <row r="1072" spans="1:2" ht="15" customHeight="1">
      <c r="A1072" s="7">
        <v>230</v>
      </c>
      <c r="B1072" s="89">
        <v>46.6</v>
      </c>
    </row>
    <row r="1073" spans="1:2" ht="15" customHeight="1">
      <c r="A1073" s="7">
        <v>243</v>
      </c>
      <c r="B1073" s="89">
        <v>28</v>
      </c>
    </row>
    <row r="1074" spans="1:2" ht="15" customHeight="1">
      <c r="A1074" s="7">
        <v>214</v>
      </c>
      <c r="B1074" s="89">
        <v>32.4</v>
      </c>
    </row>
    <row r="1075" spans="1:2" ht="15" customHeight="1">
      <c r="A1075" s="7">
        <v>348</v>
      </c>
      <c r="B1075" s="89">
        <v>28.1</v>
      </c>
    </row>
    <row r="1076" spans="1:2" ht="15" customHeight="1">
      <c r="A1076" s="7">
        <v>152</v>
      </c>
      <c r="B1076" s="89">
        <v>27.5</v>
      </c>
    </row>
    <row r="1077" spans="1:2" ht="15" customHeight="1">
      <c r="A1077" s="7">
        <v>214</v>
      </c>
      <c r="B1077" s="89">
        <v>32.9</v>
      </c>
    </row>
    <row r="1078" spans="1:2" ht="15" customHeight="1">
      <c r="A1078" s="7">
        <v>217</v>
      </c>
      <c r="B1078" s="89">
        <v>49.6</v>
      </c>
    </row>
    <row r="1079" spans="1:2" ht="15" customHeight="1">
      <c r="A1079" s="7">
        <v>293</v>
      </c>
      <c r="B1079" s="89">
        <v>32.799999999999997</v>
      </c>
    </row>
    <row r="1080" spans="1:2" ht="15" customHeight="1">
      <c r="A1080" s="7">
        <v>195</v>
      </c>
      <c r="B1080" s="89">
        <v>48.1</v>
      </c>
    </row>
    <row r="1081" spans="1:2" ht="15" customHeight="1">
      <c r="A1081" s="7">
        <v>214</v>
      </c>
      <c r="B1081" s="89">
        <v>30.3</v>
      </c>
    </row>
    <row r="1082" spans="1:2" ht="15" customHeight="1">
      <c r="A1082" s="7">
        <v>217</v>
      </c>
      <c r="B1082" s="89">
        <v>34.299999999999997</v>
      </c>
    </row>
    <row r="1083" spans="1:2" ht="15" customHeight="1">
      <c r="A1083" s="7">
        <v>241</v>
      </c>
      <c r="B1083" s="89">
        <v>35.1</v>
      </c>
    </row>
    <row r="1084" spans="1:2" ht="15" customHeight="1">
      <c r="A1084" s="7">
        <v>234</v>
      </c>
      <c r="B1084" s="89">
        <v>27.1</v>
      </c>
    </row>
    <row r="1085" spans="1:2" ht="15" customHeight="1">
      <c r="A1085" s="7">
        <v>279</v>
      </c>
      <c r="B1085" s="89">
        <v>22.4</v>
      </c>
    </row>
    <row r="1086" spans="1:2" ht="15" customHeight="1">
      <c r="A1086" s="7">
        <v>211</v>
      </c>
      <c r="B1086" s="89">
        <v>37.700000000000003</v>
      </c>
    </row>
    <row r="1087" spans="1:2" ht="15" customHeight="1">
      <c r="A1087" s="7">
        <v>236</v>
      </c>
      <c r="B1087" s="89">
        <v>57.3</v>
      </c>
    </row>
    <row r="1088" spans="1:2" ht="15" customHeight="1">
      <c r="A1088" s="7">
        <v>223</v>
      </c>
      <c r="B1088" s="89">
        <v>55.9</v>
      </c>
    </row>
    <row r="1089" spans="1:2" ht="15" customHeight="1">
      <c r="A1089" s="7">
        <v>192</v>
      </c>
      <c r="B1089" s="89">
        <v>51.4</v>
      </c>
    </row>
    <row r="1090" spans="1:2" ht="15" customHeight="1">
      <c r="A1090" s="7">
        <v>222</v>
      </c>
      <c r="B1090" s="89">
        <v>69.5</v>
      </c>
    </row>
    <row r="1091" spans="1:2" ht="15" customHeight="1">
      <c r="A1091" s="7">
        <v>195</v>
      </c>
      <c r="B1091" s="89">
        <v>46.9</v>
      </c>
    </row>
    <row r="1092" spans="1:2" ht="15" customHeight="1">
      <c r="A1092" s="7">
        <v>233</v>
      </c>
      <c r="B1092" s="89">
        <v>68.599999999999994</v>
      </c>
    </row>
    <row r="1093" spans="1:2" ht="15" customHeight="1">
      <c r="A1093" s="7">
        <v>271</v>
      </c>
      <c r="B1093" s="89">
        <v>53.3</v>
      </c>
    </row>
    <row r="1094" spans="1:2" ht="15" customHeight="1">
      <c r="A1094" s="7">
        <v>334</v>
      </c>
      <c r="B1094" s="89">
        <v>59.9</v>
      </c>
    </row>
    <row r="1095" spans="1:2" ht="15" customHeight="1">
      <c r="A1095" s="7">
        <v>221</v>
      </c>
      <c r="B1095" s="89">
        <v>48</v>
      </c>
    </row>
    <row r="1096" spans="1:2" ht="15" customHeight="1">
      <c r="A1096" s="7">
        <v>309</v>
      </c>
      <c r="B1096" s="89">
        <v>66.8</v>
      </c>
    </row>
    <row r="1097" spans="1:2" ht="15" customHeight="1">
      <c r="A1097" s="7">
        <v>274</v>
      </c>
      <c r="B1097" s="89">
        <v>26.5</v>
      </c>
    </row>
    <row r="1098" spans="1:2" ht="15" customHeight="1">
      <c r="A1098" s="7">
        <v>259</v>
      </c>
      <c r="B1098" s="89">
        <v>55.1</v>
      </c>
    </row>
    <row r="1099" spans="1:2" ht="15" customHeight="1">
      <c r="A1099" s="7">
        <v>212</v>
      </c>
      <c r="B1099" s="89">
        <v>53.3</v>
      </c>
    </row>
    <row r="1100" spans="1:2" ht="15" customHeight="1">
      <c r="A1100" s="7">
        <v>267</v>
      </c>
      <c r="B1100" s="89">
        <v>32.799999999999997</v>
      </c>
    </row>
    <row r="1101" spans="1:2" ht="15" customHeight="1">
      <c r="A1101" s="7">
        <v>238</v>
      </c>
      <c r="B1101" s="89">
        <v>43.3</v>
      </c>
    </row>
    <row r="1102" spans="1:2" ht="15" customHeight="1">
      <c r="A1102" s="7">
        <v>317</v>
      </c>
      <c r="B1102" s="89">
        <v>66.3</v>
      </c>
    </row>
    <row r="1103" spans="1:2" ht="15" customHeight="1">
      <c r="A1103" s="7">
        <v>246</v>
      </c>
      <c r="B1103" s="89">
        <v>48</v>
      </c>
    </row>
    <row r="1104" spans="1:2" ht="15" customHeight="1">
      <c r="A1104" s="7">
        <v>254</v>
      </c>
      <c r="B1104" s="89">
        <v>42.4</v>
      </c>
    </row>
    <row r="1105" spans="1:2" ht="15" customHeight="1">
      <c r="A1105" s="7">
        <v>254</v>
      </c>
      <c r="B1105" s="89">
        <v>55.5</v>
      </c>
    </row>
    <row r="1106" spans="1:2" ht="15" customHeight="1">
      <c r="A1106" s="7">
        <v>270</v>
      </c>
      <c r="B1106" s="89">
        <v>19.3</v>
      </c>
    </row>
    <row r="1107" spans="1:2" ht="15" customHeight="1">
      <c r="A1107" s="7">
        <v>272</v>
      </c>
      <c r="B1107" s="89">
        <v>43.3</v>
      </c>
    </row>
    <row r="1108" spans="1:2" ht="15" customHeight="1">
      <c r="A1108" s="7">
        <v>289</v>
      </c>
      <c r="B1108" s="89">
        <v>68.7</v>
      </c>
    </row>
    <row r="1109" spans="1:2" ht="15" customHeight="1">
      <c r="A1109" s="7">
        <v>245</v>
      </c>
      <c r="B1109" s="89">
        <v>46.8</v>
      </c>
    </row>
    <row r="1110" spans="1:2" ht="15" customHeight="1">
      <c r="A1110" s="7">
        <v>218</v>
      </c>
      <c r="B1110" s="89">
        <v>28.6</v>
      </c>
    </row>
    <row r="1111" spans="1:2" ht="15" customHeight="1">
      <c r="A1111" s="7">
        <v>269</v>
      </c>
      <c r="B1111" s="89">
        <v>25</v>
      </c>
    </row>
    <row r="1112" spans="1:2" ht="15" customHeight="1">
      <c r="A1112" s="7">
        <v>261</v>
      </c>
      <c r="B1112" s="89">
        <v>44.1</v>
      </c>
    </row>
    <row r="1113" spans="1:2" ht="15" customHeight="1">
      <c r="A1113" s="7">
        <v>282</v>
      </c>
      <c r="B1113" s="89">
        <v>27.5</v>
      </c>
    </row>
    <row r="1114" spans="1:2" ht="15" customHeight="1">
      <c r="A1114" s="7">
        <v>246</v>
      </c>
      <c r="B1114" s="89">
        <v>40.1</v>
      </c>
    </row>
    <row r="1115" spans="1:2" ht="15" customHeight="1">
      <c r="A1115" s="7">
        <v>216</v>
      </c>
      <c r="B1115" s="89">
        <v>55.8</v>
      </c>
    </row>
    <row r="1116" spans="1:2" ht="15" customHeight="1">
      <c r="A1116" s="7">
        <v>294</v>
      </c>
      <c r="B1116" s="89">
        <v>46.4</v>
      </c>
    </row>
    <row r="1117" spans="1:2" ht="15" customHeight="1">
      <c r="A1117" s="7">
        <v>137</v>
      </c>
      <c r="B1117" s="89">
        <v>45.1</v>
      </c>
    </row>
    <row r="1118" spans="1:2" ht="15" customHeight="1">
      <c r="A1118" s="7">
        <v>100</v>
      </c>
      <c r="B1118" s="89">
        <v>65.099999999999994</v>
      </c>
    </row>
    <row r="1119" spans="1:2" ht="15" customHeight="1">
      <c r="A1119" s="7">
        <v>204</v>
      </c>
      <c r="B1119" s="89">
        <v>52</v>
      </c>
    </row>
    <row r="1120" spans="1:2" ht="15" customHeight="1">
      <c r="A1120" s="7">
        <v>216</v>
      </c>
      <c r="B1120" s="89">
        <v>42.1</v>
      </c>
    </row>
    <row r="1121" spans="1:2" ht="15" customHeight="1">
      <c r="A1121" s="7">
        <v>138</v>
      </c>
      <c r="B1121" s="89">
        <v>25.8</v>
      </c>
    </row>
    <row r="1122" spans="1:2" ht="15" customHeight="1">
      <c r="A1122" s="7">
        <v>189</v>
      </c>
      <c r="B1122" s="89">
        <v>30.5</v>
      </c>
    </row>
    <row r="1123" spans="1:2" ht="15" customHeight="1">
      <c r="A1123" s="7">
        <v>241</v>
      </c>
      <c r="B1123" s="89">
        <v>33.799999999999997</v>
      </c>
    </row>
    <row r="1124" spans="1:2" ht="15" customHeight="1">
      <c r="A1124" s="7">
        <v>271</v>
      </c>
      <c r="B1124" s="89">
        <v>28.3</v>
      </c>
    </row>
    <row r="1125" spans="1:2" ht="15" customHeight="1">
      <c r="A1125" s="7">
        <v>161</v>
      </c>
      <c r="B1125" s="89">
        <v>32</v>
      </c>
    </row>
    <row r="1126" spans="1:2" ht="15" customHeight="1">
      <c r="A1126" s="7">
        <v>232</v>
      </c>
      <c r="B1126" s="89">
        <v>36.700000000000003</v>
      </c>
    </row>
    <row r="1127" spans="1:2" ht="15" customHeight="1">
      <c r="A1127" s="7">
        <v>150</v>
      </c>
      <c r="B1127" s="89">
        <v>32.6</v>
      </c>
    </row>
    <row r="1128" spans="1:2" ht="15" customHeight="1">
      <c r="A1128" s="7">
        <v>173</v>
      </c>
      <c r="B1128" s="89">
        <v>30.6</v>
      </c>
    </row>
    <row r="1129" spans="1:2" ht="15" customHeight="1">
      <c r="A1129" s="7">
        <v>131</v>
      </c>
      <c r="B1129" s="89">
        <v>22.6</v>
      </c>
    </row>
    <row r="1130" spans="1:2" ht="15" customHeight="1">
      <c r="A1130" s="7">
        <v>187</v>
      </c>
      <c r="B1130" s="89">
        <v>34.6</v>
      </c>
    </row>
    <row r="1131" spans="1:2" ht="15" customHeight="1">
      <c r="A1131" s="7">
        <v>192</v>
      </c>
      <c r="B1131" s="89">
        <v>56.9</v>
      </c>
    </row>
    <row r="1132" spans="1:2" ht="15" customHeight="1">
      <c r="A1132" s="7">
        <v>131</v>
      </c>
      <c r="B1132" s="89">
        <v>27.7</v>
      </c>
    </row>
    <row r="1133" spans="1:2" ht="15" customHeight="1">
      <c r="A1133" s="7">
        <v>215</v>
      </c>
      <c r="B1133" s="89">
        <v>41</v>
      </c>
    </row>
    <row r="1134" spans="1:2" ht="15" customHeight="1">
      <c r="A1134" s="7">
        <v>137</v>
      </c>
      <c r="B1134" s="89">
        <v>28.2</v>
      </c>
    </row>
    <row r="1135" spans="1:2" ht="15" customHeight="1">
      <c r="A1135" s="7">
        <v>141</v>
      </c>
      <c r="B1135" s="89">
        <v>20.7</v>
      </c>
    </row>
    <row r="1136" spans="1:2" ht="15" customHeight="1">
      <c r="A1136" s="7">
        <v>157</v>
      </c>
      <c r="B1136" s="89">
        <v>33.9</v>
      </c>
    </row>
    <row r="1137" spans="1:2" ht="15" customHeight="1">
      <c r="A1137" s="7">
        <v>146</v>
      </c>
      <c r="B1137" s="89">
        <v>29</v>
      </c>
    </row>
    <row r="1138" spans="1:2" ht="15" customHeight="1">
      <c r="A1138" s="7">
        <v>170</v>
      </c>
      <c r="B1138" s="89">
        <v>25.2</v>
      </c>
    </row>
    <row r="1139" spans="1:2" ht="15" customHeight="1">
      <c r="A1139" s="7">
        <v>307</v>
      </c>
      <c r="B1139" s="89">
        <v>39.799999999999997</v>
      </c>
    </row>
    <row r="1140" spans="1:2" ht="15" customHeight="1">
      <c r="A1140" s="7">
        <v>248</v>
      </c>
      <c r="B1140" s="89">
        <v>41.3</v>
      </c>
    </row>
    <row r="1141" spans="1:2" ht="15" customHeight="1">
      <c r="A1141" s="7">
        <v>263</v>
      </c>
      <c r="B1141" s="89">
        <v>34.299999999999997</v>
      </c>
    </row>
    <row r="1142" spans="1:2" ht="15" customHeight="1">
      <c r="A1142" s="7">
        <v>202</v>
      </c>
      <c r="B1142" s="89">
        <v>34.9</v>
      </c>
    </row>
    <row r="1143" spans="1:2" ht="15" customHeight="1">
      <c r="A1143" s="7">
        <v>184</v>
      </c>
      <c r="B1143" s="89">
        <v>39.1</v>
      </c>
    </row>
    <row r="1144" spans="1:2" ht="15" customHeight="1">
      <c r="A1144" s="7">
        <v>151</v>
      </c>
      <c r="B1144" s="89">
        <v>25.1</v>
      </c>
    </row>
    <row r="1145" spans="1:2" ht="15" customHeight="1">
      <c r="A1145" s="7">
        <v>166</v>
      </c>
      <c r="B1145" s="89">
        <v>38</v>
      </c>
    </row>
    <row r="1146" spans="1:2" ht="15" customHeight="1">
      <c r="A1146" s="7">
        <v>151</v>
      </c>
      <c r="B1146" s="89">
        <v>36.6</v>
      </c>
    </row>
    <row r="1147" spans="1:2" ht="15" customHeight="1">
      <c r="A1147" s="7">
        <v>238</v>
      </c>
      <c r="B1147" s="89">
        <v>46.8</v>
      </c>
    </row>
    <row r="1148" spans="1:2" ht="15" customHeight="1">
      <c r="A1148" s="7">
        <v>221</v>
      </c>
      <c r="B1148" s="89">
        <v>44.6</v>
      </c>
    </row>
    <row r="1149" spans="1:2" ht="15" customHeight="1">
      <c r="A1149" s="7">
        <v>122</v>
      </c>
      <c r="B1149" s="89">
        <v>25.8</v>
      </c>
    </row>
    <row r="1150" spans="1:2" ht="15" customHeight="1">
      <c r="A1150" s="7">
        <v>154</v>
      </c>
      <c r="B1150" s="89">
        <v>34</v>
      </c>
    </row>
    <row r="1151" spans="1:2" ht="15" customHeight="1">
      <c r="A1151" s="7">
        <v>293</v>
      </c>
      <c r="B1151" s="89">
        <v>46.3</v>
      </c>
    </row>
    <row r="1152" spans="1:2" ht="15" customHeight="1">
      <c r="A1152" s="7">
        <v>203</v>
      </c>
      <c r="B1152" s="89">
        <v>39.1</v>
      </c>
    </row>
    <row r="1153" spans="1:2" ht="15" customHeight="1">
      <c r="A1153" s="7">
        <v>229</v>
      </c>
      <c r="B1153" s="89">
        <v>30.6</v>
      </c>
    </row>
    <row r="1154" spans="1:2" ht="15" customHeight="1">
      <c r="A1154" s="7">
        <v>236</v>
      </c>
      <c r="B1154" s="89">
        <v>25.3</v>
      </c>
    </row>
    <row r="1155" spans="1:2" ht="15" customHeight="1">
      <c r="A1155" s="7">
        <v>142</v>
      </c>
      <c r="B1155" s="89">
        <v>30.1</v>
      </c>
    </row>
    <row r="1156" spans="1:2" ht="15" customHeight="1">
      <c r="A1156" s="7">
        <v>299</v>
      </c>
      <c r="B1156" s="89">
        <v>56</v>
      </c>
    </row>
    <row r="1157" spans="1:2" ht="15" customHeight="1">
      <c r="A1157" s="7">
        <v>176</v>
      </c>
      <c r="B1157" s="89">
        <v>35.1</v>
      </c>
    </row>
    <row r="1158" spans="1:2" ht="15" customHeight="1">
      <c r="A1158" s="7">
        <v>229</v>
      </c>
      <c r="B1158" s="89">
        <v>50.3</v>
      </c>
    </row>
    <row r="1159" spans="1:2" ht="15" customHeight="1">
      <c r="A1159" s="7">
        <v>229</v>
      </c>
      <c r="B1159" s="89">
        <v>42.8</v>
      </c>
    </row>
    <row r="1160" spans="1:2" ht="15" customHeight="1">
      <c r="A1160" s="7">
        <v>184</v>
      </c>
      <c r="B1160" s="89">
        <v>35.5</v>
      </c>
    </row>
    <row r="1161" spans="1:2" ht="15" customHeight="1">
      <c r="A1161" s="7">
        <v>122</v>
      </c>
      <c r="B1161" s="89">
        <v>12.7</v>
      </c>
    </row>
    <row r="1162" spans="1:2" ht="15" customHeight="1">
      <c r="A1162" s="7">
        <v>223</v>
      </c>
      <c r="B1162" s="89">
        <v>45.1</v>
      </c>
    </row>
    <row r="1163" spans="1:2" ht="15" customHeight="1">
      <c r="A1163" s="7">
        <v>153</v>
      </c>
      <c r="B1163" s="89">
        <v>51</v>
      </c>
    </row>
    <row r="1164" spans="1:2" ht="15" customHeight="1">
      <c r="A1164" s="7">
        <v>301</v>
      </c>
      <c r="B1164" s="89">
        <v>37.299999999999997</v>
      </c>
    </row>
    <row r="1165" spans="1:2" ht="15" customHeight="1">
      <c r="A1165" s="7">
        <v>143</v>
      </c>
      <c r="B1165" s="89">
        <v>28</v>
      </c>
    </row>
    <row r="1166" spans="1:2" ht="15" customHeight="1">
      <c r="A1166" s="7">
        <v>286</v>
      </c>
      <c r="B1166" s="89">
        <v>34.1</v>
      </c>
    </row>
    <row r="1167" spans="1:2" ht="15" customHeight="1">
      <c r="A1167" s="7">
        <v>199</v>
      </c>
      <c r="B1167" s="89">
        <v>42.6</v>
      </c>
    </row>
    <row r="1168" spans="1:2" ht="15" customHeight="1">
      <c r="A1168" s="7">
        <v>140</v>
      </c>
      <c r="B1168" s="89">
        <v>28</v>
      </c>
    </row>
    <row r="1169" spans="1:2" ht="15" customHeight="1">
      <c r="A1169" s="7">
        <v>212</v>
      </c>
      <c r="B1169" s="89">
        <v>28.8</v>
      </c>
    </row>
    <row r="1170" spans="1:2" ht="15" customHeight="1">
      <c r="A1170" s="7">
        <v>163</v>
      </c>
      <c r="B1170" s="89">
        <v>24.9</v>
      </c>
    </row>
    <row r="1171" spans="1:2" ht="15" customHeight="1">
      <c r="A1171" s="7">
        <v>226</v>
      </c>
      <c r="B1171" s="89">
        <v>26.1</v>
      </c>
    </row>
    <row r="1172" spans="1:2" ht="15" customHeight="1">
      <c r="A1172" s="7">
        <v>162</v>
      </c>
      <c r="B1172" s="89">
        <v>25</v>
      </c>
    </row>
    <row r="1173" spans="1:2" ht="15" customHeight="1">
      <c r="A1173" s="7">
        <v>185</v>
      </c>
      <c r="B1173" s="89">
        <v>37</v>
      </c>
    </row>
    <row r="1174" spans="1:2" ht="15" customHeight="1">
      <c r="A1174" s="7">
        <v>144</v>
      </c>
      <c r="B1174" s="89">
        <v>9.8000000000000007</v>
      </c>
    </row>
    <row r="1175" spans="1:2" ht="15" customHeight="1">
      <c r="A1175" s="7">
        <v>177</v>
      </c>
      <c r="B1175" s="89">
        <v>35.700000000000003</v>
      </c>
    </row>
    <row r="1176" spans="1:2" ht="15" customHeight="1">
      <c r="A1176" s="7">
        <v>265</v>
      </c>
      <c r="B1176" s="89">
        <v>35.700000000000003</v>
      </c>
    </row>
    <row r="1177" spans="1:2" ht="15" customHeight="1">
      <c r="A1177" s="7">
        <v>169</v>
      </c>
      <c r="B1177" s="89">
        <v>52.3</v>
      </c>
    </row>
    <row r="1178" spans="1:2" ht="15" customHeight="1">
      <c r="A1178" s="7">
        <v>216</v>
      </c>
      <c r="B1178" s="89">
        <v>48.7</v>
      </c>
    </row>
    <row r="1179" spans="1:2" ht="15" customHeight="1">
      <c r="A1179" s="7">
        <v>252</v>
      </c>
      <c r="B1179" s="89">
        <v>38.5</v>
      </c>
    </row>
    <row r="1180" spans="1:2" ht="15" customHeight="1">
      <c r="A1180" s="7">
        <v>216</v>
      </c>
      <c r="B1180" s="89">
        <v>59.7</v>
      </c>
    </row>
    <row r="1181" spans="1:2" ht="15" customHeight="1">
      <c r="A1181" s="7">
        <v>218</v>
      </c>
      <c r="B1181" s="89">
        <v>45.5</v>
      </c>
    </row>
    <row r="1182" spans="1:2" ht="15" customHeight="1">
      <c r="A1182" s="7">
        <v>233</v>
      </c>
      <c r="B1182" s="89">
        <v>36.1</v>
      </c>
    </row>
    <row r="1183" spans="1:2" ht="15" customHeight="1">
      <c r="A1183" s="7">
        <v>232</v>
      </c>
      <c r="B1183" s="89">
        <v>28</v>
      </c>
    </row>
    <row r="1184" spans="1:2" ht="15" customHeight="1">
      <c r="A1184" s="7">
        <v>138</v>
      </c>
      <c r="B1184" s="89">
        <v>18.8</v>
      </c>
    </row>
    <row r="1185" spans="1:2" ht="15" customHeight="1">
      <c r="A1185" s="7">
        <v>158</v>
      </c>
      <c r="B1185" s="89">
        <v>40.200000000000003</v>
      </c>
    </row>
    <row r="1186" spans="1:2" ht="15" customHeight="1">
      <c r="A1186" s="7">
        <v>152</v>
      </c>
      <c r="B1186" s="89">
        <v>27.1</v>
      </c>
    </row>
    <row r="1187" spans="1:2" ht="15" customHeight="1">
      <c r="A1187" s="7">
        <v>267</v>
      </c>
      <c r="B1187" s="89">
        <v>51.6</v>
      </c>
    </row>
    <row r="1188" spans="1:2" ht="15" customHeight="1">
      <c r="A1188" s="7">
        <v>191</v>
      </c>
      <c r="B1188" s="89">
        <v>35.799999999999997</v>
      </c>
    </row>
    <row r="1189" spans="1:2" ht="15" customHeight="1">
      <c r="A1189" s="7">
        <v>219</v>
      </c>
      <c r="B1189" s="89">
        <v>31.6</v>
      </c>
    </row>
    <row r="1190" spans="1:2" ht="15" customHeight="1">
      <c r="A1190" s="7">
        <v>110</v>
      </c>
      <c r="B1190" s="89">
        <v>24.2</v>
      </c>
    </row>
    <row r="1191" spans="1:2" ht="15" customHeight="1">
      <c r="A1191" s="7">
        <v>163</v>
      </c>
      <c r="B1191" s="89">
        <v>33.6</v>
      </c>
    </row>
    <row r="1192" spans="1:2" ht="15" customHeight="1">
      <c r="A1192" s="7">
        <v>259</v>
      </c>
      <c r="B1192" s="89">
        <v>60.4</v>
      </c>
    </row>
    <row r="1193" spans="1:2" ht="15" customHeight="1">
      <c r="A1193" s="7">
        <v>139</v>
      </c>
      <c r="B1193" s="89">
        <v>22.8</v>
      </c>
    </row>
    <row r="1194" spans="1:2" ht="15" customHeight="1">
      <c r="A1194" s="7">
        <v>176</v>
      </c>
      <c r="B1194" s="89">
        <v>28</v>
      </c>
    </row>
    <row r="1195" spans="1:2" ht="15" customHeight="1">
      <c r="A1195" s="7">
        <v>184</v>
      </c>
      <c r="B1195" s="89">
        <v>21.9</v>
      </c>
    </row>
    <row r="1196" spans="1:2" ht="15" customHeight="1">
      <c r="A1196" s="7">
        <v>191</v>
      </c>
      <c r="B1196" s="89">
        <v>28.2</v>
      </c>
    </row>
    <row r="1197" spans="1:2" ht="15" customHeight="1">
      <c r="A1197" s="7">
        <v>181</v>
      </c>
      <c r="B1197" s="89">
        <v>31</v>
      </c>
    </row>
    <row r="1198" spans="1:2" ht="15" customHeight="1">
      <c r="A1198" s="7">
        <v>173</v>
      </c>
      <c r="B1198" s="89">
        <v>32.5</v>
      </c>
    </row>
    <row r="1199" spans="1:2" ht="15" customHeight="1">
      <c r="A1199" s="7">
        <v>172</v>
      </c>
      <c r="B1199" s="89">
        <v>31</v>
      </c>
    </row>
    <row r="1200" spans="1:2" ht="15" customHeight="1">
      <c r="A1200" s="7">
        <v>156</v>
      </c>
      <c r="B1200" s="89">
        <v>32.6</v>
      </c>
    </row>
    <row r="1201" spans="1:2" ht="15" customHeight="1">
      <c r="A1201" s="7">
        <v>258</v>
      </c>
      <c r="B1201" s="89">
        <v>53.2</v>
      </c>
    </row>
    <row r="1202" spans="1:2" ht="15" customHeight="1">
      <c r="A1202" s="7">
        <v>112</v>
      </c>
      <c r="B1202" s="89">
        <v>19.7</v>
      </c>
    </row>
    <row r="1203" spans="1:2" ht="15" customHeight="1">
      <c r="A1203" s="7">
        <v>242</v>
      </c>
      <c r="B1203" s="89">
        <v>60.6</v>
      </c>
    </row>
    <row r="1204" spans="1:2" ht="15" customHeight="1">
      <c r="A1204" s="7">
        <v>178</v>
      </c>
      <c r="B1204" s="89">
        <v>46.4</v>
      </c>
    </row>
    <row r="1205" spans="1:2" ht="15" customHeight="1">
      <c r="A1205" s="7">
        <v>242</v>
      </c>
      <c r="B1205" s="89">
        <v>34.9</v>
      </c>
    </row>
    <row r="1206" spans="1:2" ht="15" customHeight="1">
      <c r="A1206" s="7">
        <v>201</v>
      </c>
      <c r="B1206" s="89">
        <v>31.7</v>
      </c>
    </row>
    <row r="1207" spans="1:2" ht="15" customHeight="1">
      <c r="A1207" s="7">
        <v>118</v>
      </c>
      <c r="B1207" s="89">
        <v>27.4</v>
      </c>
    </row>
    <row r="1208" spans="1:2" ht="15" customHeight="1">
      <c r="A1208" s="7">
        <v>152</v>
      </c>
      <c r="B1208" s="89">
        <v>54.1</v>
      </c>
    </row>
    <row r="1209" spans="1:2" ht="15" customHeight="1">
      <c r="A1209" s="7">
        <v>191</v>
      </c>
      <c r="B1209" s="89">
        <v>44.5</v>
      </c>
    </row>
    <row r="1210" spans="1:2" ht="15" customHeight="1">
      <c r="A1210" s="7">
        <v>151</v>
      </c>
      <c r="B1210" s="89">
        <v>36.799999999999997</v>
      </c>
    </row>
    <row r="1211" spans="1:2" ht="15" customHeight="1">
      <c r="A1211" s="7">
        <v>167</v>
      </c>
      <c r="B1211" s="89">
        <v>44</v>
      </c>
    </row>
    <row r="1212" spans="1:2" ht="15" customHeight="1">
      <c r="A1212" s="7">
        <v>169</v>
      </c>
      <c r="B1212" s="89">
        <v>27</v>
      </c>
    </row>
    <row r="1213" spans="1:2" ht="15" customHeight="1">
      <c r="A1213" s="7">
        <v>138</v>
      </c>
      <c r="B1213" s="89">
        <v>21.8</v>
      </c>
    </row>
    <row r="1214" spans="1:2" ht="15" customHeight="1">
      <c r="A1214" s="7">
        <v>234</v>
      </c>
      <c r="B1214" s="89">
        <v>37.9</v>
      </c>
    </row>
    <row r="1215" spans="1:2" ht="15" customHeight="1">
      <c r="A1215" s="7">
        <v>174</v>
      </c>
      <c r="B1215" s="89">
        <v>34.4</v>
      </c>
    </row>
    <row r="1216" spans="1:2" ht="15" customHeight="1">
      <c r="A1216" s="7">
        <v>239</v>
      </c>
      <c r="B1216" s="89">
        <v>29.1</v>
      </c>
    </row>
    <row r="1217" spans="1:2" ht="15" customHeight="1">
      <c r="A1217" s="7">
        <v>205</v>
      </c>
      <c r="B1217" s="89">
        <v>19.100000000000001</v>
      </c>
    </row>
    <row r="1218" spans="1:2" ht="15" customHeight="1">
      <c r="A1218" s="7">
        <v>152</v>
      </c>
      <c r="B1218" s="89">
        <v>21.9</v>
      </c>
    </row>
    <row r="1219" spans="1:2" ht="15" customHeight="1">
      <c r="A1219" s="7">
        <v>187</v>
      </c>
      <c r="B1219" s="89">
        <v>40.1</v>
      </c>
    </row>
    <row r="1220" spans="1:2" ht="15" customHeight="1">
      <c r="A1220" s="7">
        <v>197</v>
      </c>
      <c r="B1220" s="89">
        <v>44.1</v>
      </c>
    </row>
    <row r="1221" spans="1:2" ht="15" customHeight="1">
      <c r="A1221" s="7">
        <v>247</v>
      </c>
      <c r="B1221" s="89">
        <v>59.7</v>
      </c>
    </row>
    <row r="1222" spans="1:2" ht="15" customHeight="1">
      <c r="A1222" s="7">
        <v>235</v>
      </c>
      <c r="B1222" s="89">
        <v>25.5</v>
      </c>
    </row>
    <row r="1223" spans="1:2" ht="15" customHeight="1">
      <c r="A1223" s="7">
        <v>227</v>
      </c>
      <c r="B1223" s="89">
        <v>29.8</v>
      </c>
    </row>
    <row r="1224" spans="1:2" ht="15" customHeight="1">
      <c r="A1224" s="7">
        <v>255</v>
      </c>
      <c r="B1224" s="89">
        <v>52.2</v>
      </c>
    </row>
    <row r="1225" spans="1:2" ht="15" customHeight="1">
      <c r="A1225" s="7">
        <v>184</v>
      </c>
      <c r="B1225" s="89">
        <v>21.9</v>
      </c>
    </row>
    <row r="1226" spans="1:2" ht="15" customHeight="1">
      <c r="A1226" s="7">
        <v>161</v>
      </c>
      <c r="B1226" s="89">
        <v>38.4</v>
      </c>
    </row>
    <row r="1227" spans="1:2" ht="15" customHeight="1">
      <c r="A1227" s="7">
        <v>134</v>
      </c>
      <c r="B1227" s="89">
        <v>22.6</v>
      </c>
    </row>
    <row r="1228" spans="1:2" ht="15" customHeight="1">
      <c r="A1228" s="7">
        <v>261</v>
      </c>
      <c r="B1228" s="89">
        <v>30.4</v>
      </c>
    </row>
    <row r="1229" spans="1:2" ht="15" customHeight="1">
      <c r="A1229" s="7">
        <v>247</v>
      </c>
      <c r="B1229" s="89">
        <v>31.4</v>
      </c>
    </row>
    <row r="1230" spans="1:2" ht="15" customHeight="1">
      <c r="A1230" s="7">
        <v>137</v>
      </c>
      <c r="B1230" s="89">
        <v>28.7</v>
      </c>
    </row>
    <row r="1231" spans="1:2" ht="15" customHeight="1">
      <c r="A1231" s="7">
        <v>184</v>
      </c>
      <c r="B1231" s="89">
        <v>3.7</v>
      </c>
    </row>
    <row r="1232" spans="1:2" ht="15" customHeight="1">
      <c r="A1232" s="7">
        <v>136</v>
      </c>
      <c r="B1232" s="89">
        <v>43.8</v>
      </c>
    </row>
    <row r="1233" spans="1:2" ht="15" customHeight="1">
      <c r="A1233" s="7">
        <v>153</v>
      </c>
      <c r="B1233" s="89">
        <v>37.5</v>
      </c>
    </row>
    <row r="1234" spans="1:2" ht="15" customHeight="1">
      <c r="A1234" s="7">
        <v>163</v>
      </c>
      <c r="B1234" s="89">
        <v>41.4</v>
      </c>
    </row>
    <row r="1235" spans="1:2" ht="15" customHeight="1">
      <c r="A1235" s="7">
        <v>185</v>
      </c>
      <c r="B1235" s="89">
        <v>28.9</v>
      </c>
    </row>
    <row r="1236" spans="1:2" ht="15" customHeight="1">
      <c r="A1236" s="7">
        <v>111</v>
      </c>
      <c r="B1236" s="89">
        <v>29.4</v>
      </c>
    </row>
    <row r="1237" spans="1:2" ht="15" customHeight="1">
      <c r="A1237" s="7">
        <v>212</v>
      </c>
      <c r="B1237" s="89">
        <v>38.4</v>
      </c>
    </row>
    <row r="1238" spans="1:2" ht="15" customHeight="1">
      <c r="A1238" s="7">
        <v>138</v>
      </c>
      <c r="B1238" s="89">
        <v>34.4</v>
      </c>
    </row>
    <row r="1239" spans="1:2" ht="15" customHeight="1">
      <c r="A1239" s="7">
        <v>215</v>
      </c>
      <c r="B1239" s="89">
        <v>49.2</v>
      </c>
    </row>
    <row r="1240" spans="1:2" ht="15" customHeight="1">
      <c r="A1240" s="7">
        <v>297</v>
      </c>
      <c r="B1240" s="89">
        <v>23.8</v>
      </c>
    </row>
    <row r="1241" spans="1:2" ht="15" customHeight="1">
      <c r="A1241" s="7">
        <v>180</v>
      </c>
      <c r="B1241" s="89">
        <v>30.7</v>
      </c>
    </row>
    <row r="1242" spans="1:2" ht="15" customHeight="1">
      <c r="A1242" s="7">
        <v>124</v>
      </c>
      <c r="B1242" s="89">
        <v>33.1</v>
      </c>
    </row>
    <row r="1243" spans="1:2" ht="15" customHeight="1">
      <c r="A1243" s="7">
        <v>150</v>
      </c>
      <c r="B1243" s="89">
        <v>45.3</v>
      </c>
    </row>
    <row r="1244" spans="1:2" ht="15" customHeight="1">
      <c r="A1244" s="7">
        <v>122</v>
      </c>
      <c r="B1244" s="89">
        <v>38.1</v>
      </c>
    </row>
    <row r="1245" spans="1:2" ht="15" customHeight="1">
      <c r="A1245" s="7">
        <v>131</v>
      </c>
      <c r="B1245" s="89">
        <v>30.3</v>
      </c>
    </row>
    <row r="1246" spans="1:2" ht="15" customHeight="1">
      <c r="A1246" s="7">
        <v>138</v>
      </c>
      <c r="B1246" s="89">
        <v>37.200000000000003</v>
      </c>
    </row>
    <row r="1247" spans="1:2" ht="15" customHeight="1">
      <c r="A1247" s="7">
        <v>179</v>
      </c>
      <c r="B1247" s="89">
        <v>41.1</v>
      </c>
    </row>
    <row r="1248" spans="1:2" ht="15" customHeight="1">
      <c r="A1248" s="7">
        <v>175</v>
      </c>
      <c r="B1248" s="89">
        <v>33.1</v>
      </c>
    </row>
    <row r="1249" spans="1:2" ht="15" customHeight="1">
      <c r="A1249" s="7">
        <v>216</v>
      </c>
      <c r="B1249" s="89">
        <v>39.1</v>
      </c>
    </row>
    <row r="1250" spans="1:2" ht="15" customHeight="1">
      <c r="A1250" s="7">
        <v>189</v>
      </c>
      <c r="B1250" s="89">
        <v>34.1</v>
      </c>
    </row>
    <row r="1251" spans="1:2" ht="15" customHeight="1">
      <c r="A1251" s="7">
        <v>91</v>
      </c>
      <c r="B1251" s="89">
        <v>22.2</v>
      </c>
    </row>
    <row r="1252" spans="1:2" ht="15" customHeight="1">
      <c r="A1252" s="7">
        <v>137</v>
      </c>
      <c r="B1252" s="89">
        <v>33.299999999999997</v>
      </c>
    </row>
    <row r="1253" spans="1:2" ht="15" customHeight="1">
      <c r="A1253" s="7">
        <v>204</v>
      </c>
      <c r="B1253" s="89">
        <v>37</v>
      </c>
    </row>
    <row r="1254" spans="1:2" ht="15" customHeight="1">
      <c r="A1254" s="7">
        <v>167</v>
      </c>
      <c r="B1254" s="89">
        <v>51.7</v>
      </c>
    </row>
    <row r="1255" spans="1:2" ht="15" customHeight="1">
      <c r="A1255" s="7">
        <v>295</v>
      </c>
      <c r="B1255" s="89">
        <v>39.6</v>
      </c>
    </row>
    <row r="1256" spans="1:2" ht="15" customHeight="1">
      <c r="A1256" s="7">
        <v>252</v>
      </c>
      <c r="B1256" s="89">
        <v>34.5</v>
      </c>
    </row>
    <row r="1257" spans="1:2" ht="15" customHeight="1">
      <c r="A1257" s="7">
        <v>358</v>
      </c>
      <c r="B1257" s="89">
        <v>37.799999999999997</v>
      </c>
    </row>
    <row r="1258" spans="1:2" ht="15" customHeight="1">
      <c r="A1258" s="7">
        <v>374</v>
      </c>
      <c r="B1258" s="89">
        <v>43.4</v>
      </c>
    </row>
    <row r="1259" spans="1:2" ht="15" customHeight="1">
      <c r="A1259" s="7">
        <v>384</v>
      </c>
      <c r="B1259" s="89">
        <v>33.1</v>
      </c>
    </row>
    <row r="1260" spans="1:2" ht="15" customHeight="1">
      <c r="A1260" s="7">
        <v>264</v>
      </c>
      <c r="B1260" s="89">
        <v>39.6</v>
      </c>
    </row>
    <row r="1261" spans="1:2" ht="15" customHeight="1">
      <c r="A1261" s="7">
        <v>349</v>
      </c>
      <c r="B1261" s="89">
        <v>47</v>
      </c>
    </row>
    <row r="1262" spans="1:2" ht="15" customHeight="1">
      <c r="A1262" s="7">
        <v>499</v>
      </c>
      <c r="B1262" s="89">
        <v>58.9</v>
      </c>
    </row>
    <row r="1263" spans="1:2" ht="15" customHeight="1">
      <c r="A1263" s="7">
        <v>352</v>
      </c>
      <c r="B1263" s="89">
        <v>47</v>
      </c>
    </row>
    <row r="1264" spans="1:2" ht="15" customHeight="1">
      <c r="A1264" s="7">
        <v>332</v>
      </c>
      <c r="B1264" s="89">
        <v>43.8</v>
      </c>
    </row>
    <row r="1265" spans="1:2" ht="15" customHeight="1">
      <c r="A1265" s="7">
        <v>301</v>
      </c>
      <c r="B1265" s="89">
        <v>34.1</v>
      </c>
    </row>
    <row r="1266" spans="1:2" ht="15" customHeight="1">
      <c r="A1266" s="7">
        <v>309</v>
      </c>
      <c r="B1266" s="89">
        <v>41.9</v>
      </c>
    </row>
    <row r="1267" spans="1:2" ht="15" customHeight="1">
      <c r="A1267" s="7">
        <v>422</v>
      </c>
      <c r="B1267" s="89">
        <v>39.799999999999997</v>
      </c>
    </row>
    <row r="1268" spans="1:2" ht="15" customHeight="1">
      <c r="A1268" s="7">
        <v>329</v>
      </c>
      <c r="B1268" s="89">
        <v>40</v>
      </c>
    </row>
    <row r="1269" spans="1:2" ht="15" customHeight="1">
      <c r="A1269" s="7">
        <v>386</v>
      </c>
      <c r="B1269" s="89">
        <v>54.8</v>
      </c>
    </row>
    <row r="1270" spans="1:2" ht="15" customHeight="1">
      <c r="A1270" s="7">
        <v>282</v>
      </c>
      <c r="B1270" s="89">
        <v>37.299999999999997</v>
      </c>
    </row>
    <row r="1271" spans="1:2" ht="15" customHeight="1">
      <c r="A1271" s="7">
        <v>428</v>
      </c>
      <c r="B1271" s="89">
        <v>47.5</v>
      </c>
    </row>
    <row r="1272" spans="1:2" ht="15" customHeight="1">
      <c r="A1272" s="7">
        <v>406</v>
      </c>
      <c r="B1272" s="89">
        <v>33.700000000000003</v>
      </c>
    </row>
    <row r="1273" spans="1:2" ht="15" customHeight="1">
      <c r="A1273" s="7">
        <v>310</v>
      </c>
      <c r="B1273" s="89">
        <v>51</v>
      </c>
    </row>
    <row r="1274" spans="1:2" ht="15" customHeight="1">
      <c r="A1274" s="7">
        <v>331</v>
      </c>
      <c r="B1274" s="89">
        <v>32.200000000000003</v>
      </c>
    </row>
    <row r="1275" spans="1:2" ht="15" customHeight="1">
      <c r="A1275" s="7">
        <v>286</v>
      </c>
      <c r="B1275" s="89">
        <v>58.8</v>
      </c>
    </row>
    <row r="1276" spans="1:2" ht="15" customHeight="1">
      <c r="A1276" s="7">
        <v>385</v>
      </c>
      <c r="B1276" s="89">
        <v>53.1</v>
      </c>
    </row>
    <row r="1277" spans="1:2" ht="15" customHeight="1">
      <c r="A1277" s="7">
        <v>281</v>
      </c>
      <c r="B1277" s="89">
        <v>37.799999999999997</v>
      </c>
    </row>
    <row r="1278" spans="1:2" ht="15" customHeight="1">
      <c r="A1278" s="7">
        <v>326</v>
      </c>
      <c r="B1278" s="89">
        <v>51.3</v>
      </c>
    </row>
    <row r="1279" spans="1:2" ht="15" customHeight="1">
      <c r="A1279" s="7">
        <v>284</v>
      </c>
      <c r="B1279" s="89">
        <v>39.299999999999997</v>
      </c>
    </row>
    <row r="1280" spans="1:2" ht="15" customHeight="1">
      <c r="A1280" s="7">
        <v>309</v>
      </c>
      <c r="B1280" s="89">
        <v>43.7</v>
      </c>
    </row>
    <row r="1281" spans="1:2" ht="15" customHeight="1">
      <c r="A1281" s="7">
        <v>306</v>
      </c>
      <c r="B1281" s="89">
        <v>47.6</v>
      </c>
    </row>
    <row r="1282" spans="1:2" ht="15" customHeight="1">
      <c r="A1282" s="7">
        <v>338</v>
      </c>
      <c r="B1282" s="89">
        <v>28.8</v>
      </c>
    </row>
    <row r="1283" spans="1:2" ht="15" customHeight="1">
      <c r="A1283" s="7">
        <v>196</v>
      </c>
      <c r="B1283" s="89">
        <v>66.400000000000006</v>
      </c>
    </row>
    <row r="1284" spans="1:2" ht="15" customHeight="1">
      <c r="A1284" s="7">
        <v>270</v>
      </c>
      <c r="B1284" s="89">
        <v>55</v>
      </c>
    </row>
    <row r="1285" spans="1:2" ht="15" customHeight="1">
      <c r="A1285" s="7">
        <v>218</v>
      </c>
      <c r="B1285" s="89">
        <v>39.299999999999997</v>
      </c>
    </row>
    <row r="1286" spans="1:2" ht="15" customHeight="1">
      <c r="A1286" s="7">
        <v>247</v>
      </c>
      <c r="B1286" s="89">
        <v>41.7</v>
      </c>
    </row>
    <row r="1287" spans="1:2" ht="15" customHeight="1">
      <c r="A1287" s="7">
        <v>227</v>
      </c>
      <c r="B1287" s="89">
        <v>52.9</v>
      </c>
    </row>
    <row r="1288" spans="1:2" ht="15" customHeight="1">
      <c r="A1288" s="7">
        <v>248</v>
      </c>
      <c r="B1288" s="89">
        <v>53.2</v>
      </c>
    </row>
    <row r="1289" spans="1:2" ht="15" customHeight="1">
      <c r="A1289" s="7">
        <v>300</v>
      </c>
      <c r="B1289" s="89">
        <v>36.1</v>
      </c>
    </row>
    <row r="1290" spans="1:2" ht="15" customHeight="1">
      <c r="A1290" s="7">
        <v>331</v>
      </c>
      <c r="B1290" s="89">
        <v>31.6</v>
      </c>
    </row>
    <row r="1291" spans="1:2" ht="15" customHeight="1">
      <c r="A1291" s="7">
        <v>397</v>
      </c>
      <c r="B1291" s="89">
        <v>64</v>
      </c>
    </row>
    <row r="1292" spans="1:2" ht="15" customHeight="1">
      <c r="A1292" s="7">
        <v>202</v>
      </c>
      <c r="B1292" s="89">
        <v>35.5</v>
      </c>
    </row>
    <row r="1293" spans="1:2" ht="15" customHeight="1">
      <c r="A1293" s="7">
        <v>249</v>
      </c>
      <c r="B1293" s="89">
        <v>38.200000000000003</v>
      </c>
    </row>
    <row r="1294" spans="1:2" ht="15" customHeight="1">
      <c r="A1294" s="7">
        <v>207</v>
      </c>
      <c r="B1294" s="89">
        <v>53</v>
      </c>
    </row>
    <row r="1295" spans="1:2" ht="15" customHeight="1">
      <c r="A1295" s="7">
        <v>187</v>
      </c>
      <c r="B1295" s="89">
        <v>47.6</v>
      </c>
    </row>
    <row r="1296" spans="1:2" ht="15" customHeight="1">
      <c r="A1296" s="7">
        <v>331</v>
      </c>
      <c r="B1296" s="89">
        <v>38</v>
      </c>
    </row>
    <row r="1297" spans="1:2" ht="15" customHeight="1">
      <c r="A1297" s="7">
        <v>237</v>
      </c>
      <c r="B1297" s="89">
        <v>51.2</v>
      </c>
    </row>
    <row r="1298" spans="1:2" ht="15" customHeight="1">
      <c r="A1298" s="7">
        <v>207</v>
      </c>
      <c r="B1298" s="89">
        <v>33.5</v>
      </c>
    </row>
    <row r="1299" spans="1:2" ht="15" customHeight="1">
      <c r="A1299" s="7">
        <v>216</v>
      </c>
      <c r="B1299" s="89">
        <v>52.1</v>
      </c>
    </row>
    <row r="1300" spans="1:2" ht="15" customHeight="1">
      <c r="A1300" s="7">
        <v>279</v>
      </c>
      <c r="B1300" s="89">
        <v>44.4</v>
      </c>
    </row>
    <row r="1301" spans="1:2" ht="15" customHeight="1">
      <c r="A1301" s="7">
        <v>328</v>
      </c>
      <c r="B1301" s="89">
        <v>38.9</v>
      </c>
    </row>
    <row r="1302" spans="1:2" ht="15" customHeight="1">
      <c r="A1302" s="7">
        <v>330</v>
      </c>
      <c r="B1302" s="89">
        <v>41.8</v>
      </c>
    </row>
    <row r="1303" spans="1:2" ht="15" customHeight="1">
      <c r="A1303" s="7">
        <v>290</v>
      </c>
      <c r="B1303" s="89">
        <v>50.3</v>
      </c>
    </row>
    <row r="1304" spans="1:2" ht="15" customHeight="1">
      <c r="A1304" s="7">
        <v>186</v>
      </c>
      <c r="B1304" s="89">
        <v>40.799999999999997</v>
      </c>
    </row>
    <row r="1305" spans="1:2" ht="15" customHeight="1">
      <c r="A1305" s="7">
        <v>353</v>
      </c>
      <c r="B1305" s="89">
        <v>25.9</v>
      </c>
    </row>
    <row r="1306" spans="1:2" ht="15" customHeight="1">
      <c r="A1306" s="7">
        <v>293</v>
      </c>
      <c r="B1306" s="89">
        <v>45</v>
      </c>
    </row>
    <row r="1307" spans="1:2" ht="15" customHeight="1">
      <c r="A1307" s="7">
        <v>171</v>
      </c>
      <c r="B1307" s="89">
        <v>39.1</v>
      </c>
    </row>
    <row r="1308" spans="1:2" ht="15" customHeight="1">
      <c r="A1308" s="7">
        <v>419</v>
      </c>
      <c r="B1308" s="89">
        <v>56.7</v>
      </c>
    </row>
    <row r="1309" spans="1:2" ht="15" customHeight="1">
      <c r="A1309" s="7">
        <v>251</v>
      </c>
      <c r="B1309" s="89">
        <v>61.1</v>
      </c>
    </row>
    <row r="1310" spans="1:2" ht="15" customHeight="1">
      <c r="A1310" s="7">
        <v>279</v>
      </c>
      <c r="B1310" s="89">
        <v>71</v>
      </c>
    </row>
    <row r="1311" spans="1:2" ht="15" customHeight="1">
      <c r="A1311" s="7">
        <v>192</v>
      </c>
      <c r="B1311" s="89">
        <v>63.8</v>
      </c>
    </row>
    <row r="1312" spans="1:2" ht="15" customHeight="1">
      <c r="A1312" s="7">
        <v>342</v>
      </c>
      <c r="B1312" s="89">
        <v>25.6</v>
      </c>
    </row>
    <row r="1313" spans="1:2" ht="15" customHeight="1">
      <c r="A1313" s="7">
        <v>232</v>
      </c>
      <c r="B1313" s="89">
        <v>37.1</v>
      </c>
    </row>
    <row r="1314" spans="1:2" ht="15" customHeight="1">
      <c r="A1314" s="7">
        <v>245</v>
      </c>
      <c r="B1314" s="89">
        <v>42.9</v>
      </c>
    </row>
    <row r="1315" spans="1:2" ht="15" customHeight="1">
      <c r="A1315" s="7">
        <v>448</v>
      </c>
      <c r="B1315" s="89">
        <v>62.7</v>
      </c>
    </row>
    <row r="1316" spans="1:2" ht="15" customHeight="1">
      <c r="A1316" s="7">
        <v>279</v>
      </c>
      <c r="B1316" s="89">
        <v>68.599999999999994</v>
      </c>
    </row>
    <row r="1317" spans="1:2" ht="15" customHeight="1">
      <c r="A1317" s="7">
        <v>248</v>
      </c>
      <c r="B1317" s="89">
        <v>45.7</v>
      </c>
    </row>
    <row r="1318" spans="1:2" ht="15" customHeight="1">
      <c r="A1318" s="7">
        <v>187</v>
      </c>
      <c r="B1318" s="89">
        <v>25.9</v>
      </c>
    </row>
    <row r="1319" spans="1:2" ht="15" customHeight="1">
      <c r="A1319" s="7">
        <v>460</v>
      </c>
      <c r="B1319" s="89">
        <v>41.1</v>
      </c>
    </row>
    <row r="1320" spans="1:2" ht="15" customHeight="1">
      <c r="A1320" s="7">
        <v>255</v>
      </c>
      <c r="B1320" s="89">
        <v>61.3</v>
      </c>
    </row>
    <row r="1321" spans="1:2" ht="15" customHeight="1">
      <c r="A1321" s="7">
        <v>227</v>
      </c>
      <c r="B1321" s="89">
        <v>37.1</v>
      </c>
    </row>
    <row r="1322" spans="1:2" ht="15" customHeight="1">
      <c r="A1322" s="7">
        <v>329</v>
      </c>
      <c r="B1322" s="89">
        <v>48.8</v>
      </c>
    </row>
    <row r="1323" spans="1:2" ht="15" customHeight="1">
      <c r="A1323" s="7">
        <v>207</v>
      </c>
      <c r="B1323" s="89">
        <v>51.1</v>
      </c>
    </row>
    <row r="1324" spans="1:2" ht="15" customHeight="1">
      <c r="A1324" s="7">
        <v>204</v>
      </c>
      <c r="B1324" s="89">
        <v>32</v>
      </c>
    </row>
    <row r="1325" spans="1:2" ht="15" customHeight="1">
      <c r="A1325" s="7">
        <v>244</v>
      </c>
      <c r="B1325" s="89">
        <v>74</v>
      </c>
    </row>
    <row r="1326" spans="1:2" ht="15" customHeight="1">
      <c r="A1326" s="7">
        <v>161</v>
      </c>
      <c r="B1326" s="89">
        <v>37.5</v>
      </c>
    </row>
    <row r="1327" spans="1:2" ht="15" customHeight="1">
      <c r="A1327" s="7">
        <v>268</v>
      </c>
      <c r="B1327" s="89">
        <v>40.299999999999997</v>
      </c>
    </row>
    <row r="1328" spans="1:2" ht="15" customHeight="1">
      <c r="A1328" s="7">
        <v>221</v>
      </c>
      <c r="B1328" s="89">
        <v>31.8</v>
      </c>
    </row>
    <row r="1329" spans="1:2" ht="15" customHeight="1">
      <c r="A1329" s="7">
        <v>220</v>
      </c>
      <c r="B1329" s="89">
        <v>43.5</v>
      </c>
    </row>
    <row r="1330" spans="1:2" ht="15" customHeight="1">
      <c r="A1330" s="7">
        <v>277</v>
      </c>
      <c r="B1330" s="89">
        <v>27.7</v>
      </c>
    </row>
    <row r="1331" spans="1:2" ht="15" customHeight="1">
      <c r="A1331" s="7">
        <v>293</v>
      </c>
      <c r="B1331" s="89">
        <v>62</v>
      </c>
    </row>
    <row r="1332" spans="1:2" ht="15" customHeight="1">
      <c r="A1332" s="7">
        <v>346</v>
      </c>
      <c r="B1332" s="89">
        <v>20.6</v>
      </c>
    </row>
    <row r="1333" spans="1:2" ht="15" customHeight="1">
      <c r="A1333" s="7">
        <v>222</v>
      </c>
      <c r="B1333" s="89">
        <v>36.799999999999997</v>
      </c>
    </row>
    <row r="1334" spans="1:2" ht="15" customHeight="1">
      <c r="A1334" s="7">
        <v>293</v>
      </c>
      <c r="B1334" s="89">
        <v>58.6</v>
      </c>
    </row>
    <row r="1335" spans="1:2" ht="15" customHeight="1">
      <c r="A1335" s="7">
        <v>493</v>
      </c>
      <c r="B1335" s="89">
        <v>32.4</v>
      </c>
    </row>
    <row r="1336" spans="1:2" ht="15" customHeight="1">
      <c r="A1336" s="7">
        <v>298</v>
      </c>
      <c r="B1336" s="89">
        <v>13.4</v>
      </c>
    </row>
    <row r="1337" spans="1:2" ht="15" customHeight="1">
      <c r="A1337" s="7">
        <v>219</v>
      </c>
      <c r="B1337" s="89">
        <v>44.3</v>
      </c>
    </row>
    <row r="1338" spans="1:2" ht="15" customHeight="1">
      <c r="A1338" s="7">
        <v>505</v>
      </c>
      <c r="B1338" s="89">
        <v>39.700000000000003</v>
      </c>
    </row>
    <row r="1339" spans="1:2" ht="15" customHeight="1">
      <c r="A1339" s="7">
        <v>434</v>
      </c>
      <c r="B1339" s="89">
        <v>27.8</v>
      </c>
    </row>
    <row r="1340" spans="1:2" ht="15" customHeight="1">
      <c r="A1340" s="7">
        <v>286</v>
      </c>
      <c r="B1340" s="89">
        <v>29.4</v>
      </c>
    </row>
    <row r="1341" spans="1:2" ht="15" customHeight="1">
      <c r="A1341" s="7">
        <v>332</v>
      </c>
      <c r="B1341" s="89">
        <v>65.3</v>
      </c>
    </row>
    <row r="1342" spans="1:2" ht="15" customHeight="1">
      <c r="A1342" s="7">
        <v>275</v>
      </c>
      <c r="B1342" s="89">
        <v>24.2</v>
      </c>
    </row>
    <row r="1343" spans="1:2" ht="15" customHeight="1">
      <c r="A1343" s="7">
        <v>162</v>
      </c>
      <c r="B1343" s="89">
        <v>56.2</v>
      </c>
    </row>
    <row r="1344" spans="1:2" ht="15" customHeight="1">
      <c r="A1344" s="7">
        <v>236</v>
      </c>
      <c r="B1344" s="89">
        <v>64.8</v>
      </c>
    </row>
    <row r="1345" spans="1:2" ht="15" customHeight="1">
      <c r="A1345" s="7">
        <v>238</v>
      </c>
      <c r="B1345" s="89">
        <v>50.1</v>
      </c>
    </row>
    <row r="1346" spans="1:2" ht="15" customHeight="1">
      <c r="A1346" s="7">
        <v>346</v>
      </c>
      <c r="B1346" s="89">
        <v>30.8</v>
      </c>
    </row>
    <row r="1347" spans="1:2" ht="15" customHeight="1">
      <c r="A1347" s="7">
        <v>233</v>
      </c>
      <c r="B1347" s="89">
        <v>22.8</v>
      </c>
    </row>
    <row r="1348" spans="1:2" ht="15" customHeight="1">
      <c r="A1348" s="7">
        <v>290</v>
      </c>
      <c r="B1348" s="89">
        <v>50.8</v>
      </c>
    </row>
    <row r="1349" spans="1:2" ht="15" customHeight="1">
      <c r="A1349" s="7">
        <v>329</v>
      </c>
      <c r="B1349" s="89">
        <v>70.8</v>
      </c>
    </row>
    <row r="1350" spans="1:2" ht="15" customHeight="1">
      <c r="A1350" s="7">
        <v>240</v>
      </c>
      <c r="B1350" s="89">
        <v>61.7</v>
      </c>
    </row>
    <row r="1351" spans="1:2" ht="15" customHeight="1">
      <c r="A1351" s="7">
        <v>301</v>
      </c>
      <c r="B1351" s="89">
        <v>35.1</v>
      </c>
    </row>
    <row r="1352" spans="1:2" ht="15" customHeight="1">
      <c r="A1352" s="7">
        <v>275</v>
      </c>
      <c r="B1352" s="89">
        <v>28.3</v>
      </c>
    </row>
    <row r="1353" spans="1:2" ht="15" customHeight="1">
      <c r="A1353" s="7">
        <v>332</v>
      </c>
      <c r="B1353" s="89">
        <v>30.9</v>
      </c>
    </row>
    <row r="1354" spans="1:2" ht="15" customHeight="1">
      <c r="A1354" s="7">
        <v>269</v>
      </c>
      <c r="B1354" s="89">
        <v>35.1</v>
      </c>
    </row>
    <row r="1355" spans="1:2" ht="15" customHeight="1">
      <c r="A1355" s="7">
        <v>259</v>
      </c>
      <c r="B1355" s="89">
        <v>26.3</v>
      </c>
    </row>
    <row r="1356" spans="1:2" ht="15" customHeight="1">
      <c r="A1356" s="7">
        <v>323</v>
      </c>
      <c r="B1356" s="89">
        <v>35.799999999999997</v>
      </c>
    </row>
    <row r="1357" spans="1:2" ht="15" customHeight="1">
      <c r="A1357" s="7">
        <v>215</v>
      </c>
      <c r="B1357" s="89">
        <v>63.4</v>
      </c>
    </row>
    <row r="1358" spans="1:2" ht="15" customHeight="1">
      <c r="A1358" s="7">
        <v>150</v>
      </c>
      <c r="B1358" s="89">
        <v>75</v>
      </c>
    </row>
    <row r="1359" spans="1:2" ht="15" customHeight="1">
      <c r="A1359" s="7">
        <v>177</v>
      </c>
      <c r="B1359" s="89">
        <v>60.1</v>
      </c>
    </row>
    <row r="1360" spans="1:2" ht="15" customHeight="1">
      <c r="A1360" s="7">
        <v>107</v>
      </c>
      <c r="B1360" s="89">
        <v>47</v>
      </c>
    </row>
    <row r="1361" spans="1:2" ht="15" customHeight="1">
      <c r="A1361" s="7">
        <v>390</v>
      </c>
      <c r="B1361" s="89">
        <v>62.3</v>
      </c>
    </row>
    <row r="1362" spans="1:2" ht="15" customHeight="1">
      <c r="A1362" s="7">
        <v>202</v>
      </c>
      <c r="B1362" s="89">
        <v>56.8</v>
      </c>
    </row>
    <row r="1363" spans="1:2" ht="15" customHeight="1">
      <c r="A1363" s="7">
        <v>130</v>
      </c>
      <c r="B1363" s="89">
        <v>71.7</v>
      </c>
    </row>
    <row r="1364" spans="1:2" ht="15" customHeight="1">
      <c r="A1364" s="7">
        <v>192</v>
      </c>
      <c r="B1364" s="89">
        <v>26</v>
      </c>
    </row>
    <row r="1365" spans="1:2" ht="15" customHeight="1">
      <c r="A1365" s="7">
        <v>292</v>
      </c>
      <c r="B1365" s="89">
        <v>25.2</v>
      </c>
    </row>
    <row r="1366" spans="1:2" ht="15" customHeight="1">
      <c r="A1366" s="7">
        <v>196</v>
      </c>
      <c r="B1366" s="89">
        <v>43.7</v>
      </c>
    </row>
    <row r="1367" spans="1:2" ht="15" customHeight="1">
      <c r="A1367" s="7">
        <v>228</v>
      </c>
      <c r="B1367" s="89">
        <v>31.4</v>
      </c>
    </row>
    <row r="1368" spans="1:2" ht="15" customHeight="1">
      <c r="A1368" s="7">
        <v>273</v>
      </c>
      <c r="B1368" s="89">
        <v>33.200000000000003</v>
      </c>
    </row>
    <row r="1369" spans="1:2" ht="15" customHeight="1">
      <c r="A1369" s="7">
        <v>306</v>
      </c>
      <c r="B1369" s="89">
        <v>34.4</v>
      </c>
    </row>
    <row r="1370" spans="1:2" ht="15" customHeight="1">
      <c r="A1370" s="7">
        <v>212</v>
      </c>
      <c r="B1370" s="89">
        <v>23.6</v>
      </c>
    </row>
    <row r="1371" spans="1:2" ht="15" customHeight="1">
      <c r="A1371" s="7">
        <v>349</v>
      </c>
      <c r="B1371" s="89">
        <v>35.799999999999997</v>
      </c>
    </row>
    <row r="1372" spans="1:2" ht="15" customHeight="1">
      <c r="A1372" s="7">
        <v>194</v>
      </c>
      <c r="B1372" s="89">
        <v>20.7</v>
      </c>
    </row>
    <row r="1373" spans="1:2" ht="15" customHeight="1">
      <c r="A1373" s="7">
        <v>245</v>
      </c>
      <c r="B1373" s="89">
        <v>43.8</v>
      </c>
    </row>
    <row r="1374" spans="1:2" ht="15" customHeight="1">
      <c r="A1374" s="7">
        <v>369</v>
      </c>
      <c r="B1374" s="89">
        <v>24.9</v>
      </c>
    </row>
    <row r="1375" spans="1:2" ht="15" customHeight="1">
      <c r="A1375" s="7">
        <v>331</v>
      </c>
      <c r="B1375" s="89">
        <v>31.5</v>
      </c>
    </row>
    <row r="1376" spans="1:2" ht="15" customHeight="1">
      <c r="A1376" s="7">
        <v>251</v>
      </c>
      <c r="B1376" s="89">
        <v>30</v>
      </c>
    </row>
    <row r="1377" spans="1:2" ht="15" customHeight="1">
      <c r="A1377" s="7">
        <v>242</v>
      </c>
      <c r="B1377" s="89">
        <v>32.299999999999997</v>
      </c>
    </row>
    <row r="1378" spans="1:2" ht="15" customHeight="1">
      <c r="A1378" s="7">
        <v>196</v>
      </c>
      <c r="B1378" s="89">
        <v>29.2</v>
      </c>
    </row>
    <row r="1379" spans="1:2" ht="15" customHeight="1">
      <c r="A1379" s="7">
        <v>409</v>
      </c>
      <c r="B1379" s="89">
        <v>30</v>
      </c>
    </row>
    <row r="1380" spans="1:2" ht="15" customHeight="1">
      <c r="A1380" s="7">
        <v>270</v>
      </c>
      <c r="B1380" s="89">
        <v>37.700000000000003</v>
      </c>
    </row>
    <row r="1381" spans="1:2" ht="15" customHeight="1">
      <c r="A1381" s="7">
        <v>293</v>
      </c>
      <c r="B1381" s="89">
        <v>39</v>
      </c>
    </row>
    <row r="1382" spans="1:2" ht="15" customHeight="1">
      <c r="A1382" s="7">
        <v>164</v>
      </c>
      <c r="B1382" s="89">
        <v>30.5</v>
      </c>
    </row>
    <row r="1383" spans="1:2" ht="15" customHeight="1">
      <c r="A1383" s="7">
        <v>268</v>
      </c>
      <c r="B1383" s="89">
        <v>38.9</v>
      </c>
    </row>
    <row r="1384" spans="1:2" ht="15" customHeight="1">
      <c r="A1384" s="7">
        <v>335</v>
      </c>
      <c r="B1384" s="89">
        <v>41.5</v>
      </c>
    </row>
    <row r="1385" spans="1:2" ht="15" customHeight="1">
      <c r="A1385" s="7">
        <v>235</v>
      </c>
      <c r="B1385" s="89">
        <v>34.4</v>
      </c>
    </row>
    <row r="1386" spans="1:2" ht="15" customHeight="1">
      <c r="A1386" s="7">
        <v>279</v>
      </c>
      <c r="B1386" s="89">
        <v>42.4</v>
      </c>
    </row>
    <row r="1387" spans="1:2" ht="15" customHeight="1">
      <c r="A1387" s="7">
        <v>294</v>
      </c>
      <c r="B1387" s="89">
        <v>32.799999999999997</v>
      </c>
    </row>
    <row r="1388" spans="1:2" ht="15" customHeight="1">
      <c r="A1388" s="7">
        <v>282</v>
      </c>
      <c r="B1388" s="89">
        <v>45.4</v>
      </c>
    </row>
    <row r="1389" spans="1:2" ht="15" customHeight="1">
      <c r="A1389" s="7">
        <v>242</v>
      </c>
      <c r="B1389" s="89">
        <v>31.5</v>
      </c>
    </row>
    <row r="1390" spans="1:2" ht="15" customHeight="1">
      <c r="A1390" s="7">
        <v>239</v>
      </c>
      <c r="B1390" s="89">
        <v>33.4</v>
      </c>
    </row>
    <row r="1391" spans="1:2" ht="15" customHeight="1">
      <c r="A1391" s="7">
        <v>294</v>
      </c>
      <c r="B1391" s="89">
        <v>30.7</v>
      </c>
    </row>
    <row r="1392" spans="1:2" ht="15" customHeight="1">
      <c r="A1392" s="7">
        <v>205</v>
      </c>
      <c r="B1392" s="89">
        <v>27.7</v>
      </c>
    </row>
    <row r="1393" spans="1:2" ht="15" customHeight="1">
      <c r="A1393" s="7">
        <v>220</v>
      </c>
      <c r="B1393" s="89">
        <v>31.4</v>
      </c>
    </row>
    <row r="1394" spans="1:2" ht="15" customHeight="1">
      <c r="A1394" s="7">
        <v>271</v>
      </c>
      <c r="B1394" s="89">
        <v>32.200000000000003</v>
      </c>
    </row>
    <row r="1395" spans="1:2" ht="15" customHeight="1">
      <c r="A1395" s="7">
        <v>308</v>
      </c>
      <c r="B1395" s="89">
        <v>28.5</v>
      </c>
    </row>
    <row r="1396" spans="1:2" ht="15" customHeight="1">
      <c r="A1396" s="7">
        <v>229</v>
      </c>
      <c r="B1396" s="89">
        <v>38.1</v>
      </c>
    </row>
    <row r="1397" spans="1:2" ht="15" customHeight="1">
      <c r="A1397" s="7">
        <v>346</v>
      </c>
      <c r="B1397" s="89">
        <v>23.7</v>
      </c>
    </row>
    <row r="1398" spans="1:2" ht="15" customHeight="1">
      <c r="A1398" s="7">
        <v>361</v>
      </c>
      <c r="B1398" s="89">
        <v>31.5</v>
      </c>
    </row>
    <row r="1399" spans="1:2" ht="15" customHeight="1">
      <c r="A1399" s="7">
        <v>190</v>
      </c>
      <c r="B1399" s="89">
        <v>39.200000000000003</v>
      </c>
    </row>
    <row r="1400" spans="1:2" ht="15" customHeight="1">
      <c r="A1400" s="7">
        <v>366</v>
      </c>
      <c r="B1400" s="89">
        <v>39.5</v>
      </c>
    </row>
    <row r="1401" spans="1:2" ht="15" customHeight="1">
      <c r="A1401" s="7">
        <v>48</v>
      </c>
      <c r="B1401" s="89">
        <v>7.9</v>
      </c>
    </row>
    <row r="1402" spans="1:2" ht="15" customHeight="1">
      <c r="A1402" s="7">
        <v>409</v>
      </c>
      <c r="B1402" s="89">
        <v>29.6</v>
      </c>
    </row>
    <row r="1403" spans="1:2" ht="15" customHeight="1">
      <c r="A1403" s="7">
        <v>294</v>
      </c>
      <c r="B1403" s="89">
        <v>30</v>
      </c>
    </row>
    <row r="1404" spans="1:2" ht="15" customHeight="1">
      <c r="A1404" s="7">
        <v>272</v>
      </c>
      <c r="B1404" s="89">
        <v>28.6</v>
      </c>
    </row>
    <row r="1405" spans="1:2" ht="15" customHeight="1">
      <c r="A1405" s="7">
        <v>357</v>
      </c>
      <c r="B1405" s="89">
        <v>53.4</v>
      </c>
    </row>
    <row r="1406" spans="1:2" ht="15" customHeight="1">
      <c r="A1406" s="7">
        <v>221</v>
      </c>
      <c r="B1406" s="89">
        <v>30.7</v>
      </c>
    </row>
    <row r="1407" spans="1:2" ht="15" customHeight="1">
      <c r="A1407" s="7">
        <v>332</v>
      </c>
      <c r="B1407" s="89">
        <v>35.9</v>
      </c>
    </row>
    <row r="1408" spans="1:2" ht="15" customHeight="1">
      <c r="A1408" s="7">
        <v>323</v>
      </c>
      <c r="B1408" s="89">
        <v>28.1</v>
      </c>
    </row>
    <row r="1409" spans="1:2" ht="15" customHeight="1">
      <c r="A1409" s="7">
        <v>301</v>
      </c>
      <c r="B1409" s="89">
        <v>35.799999999999997</v>
      </c>
    </row>
    <row r="1410" spans="1:2" ht="15" customHeight="1">
      <c r="A1410" s="7">
        <v>308</v>
      </c>
      <c r="B1410" s="89">
        <v>22.6</v>
      </c>
    </row>
    <row r="1411" spans="1:2" ht="15" customHeight="1">
      <c r="A1411" s="7">
        <v>287</v>
      </c>
      <c r="B1411" s="89">
        <v>19.899999999999999</v>
      </c>
    </row>
    <row r="1412" spans="1:2" ht="15" customHeight="1">
      <c r="A1412" s="7">
        <v>287</v>
      </c>
      <c r="B1412" s="89">
        <v>29.2</v>
      </c>
    </row>
    <row r="1413" spans="1:2" ht="15" customHeight="1">
      <c r="A1413" s="7">
        <v>217</v>
      </c>
      <c r="B1413" s="89">
        <v>32.4</v>
      </c>
    </row>
    <row r="1414" spans="1:2" ht="15" customHeight="1">
      <c r="A1414" s="7">
        <v>272</v>
      </c>
      <c r="B1414" s="89">
        <v>26.2</v>
      </c>
    </row>
    <row r="1415" spans="1:2" ht="15" customHeight="1">
      <c r="A1415" s="7">
        <v>282</v>
      </c>
      <c r="B1415" s="89">
        <v>35.6</v>
      </c>
    </row>
    <row r="1416" spans="1:2" ht="15" customHeight="1">
      <c r="A1416" s="7">
        <v>260</v>
      </c>
      <c r="B1416" s="89">
        <v>17.2</v>
      </c>
    </row>
    <row r="1417" spans="1:2" ht="15" customHeight="1">
      <c r="A1417" s="7">
        <v>233</v>
      </c>
      <c r="B1417" s="89">
        <v>31.2</v>
      </c>
    </row>
    <row r="1418" spans="1:2" ht="15" customHeight="1">
      <c r="A1418" s="7">
        <v>207</v>
      </c>
      <c r="B1418" s="89">
        <v>23.4</v>
      </c>
    </row>
    <row r="1419" spans="1:2" ht="15" customHeight="1">
      <c r="A1419" s="7">
        <v>244</v>
      </c>
      <c r="B1419" s="89">
        <v>27.5</v>
      </c>
    </row>
    <row r="1420" spans="1:2" ht="15" customHeight="1">
      <c r="A1420" s="7">
        <v>216</v>
      </c>
      <c r="B1420" s="89">
        <v>29.3</v>
      </c>
    </row>
    <row r="1421" spans="1:2" ht="15" customHeight="1">
      <c r="A1421" s="7">
        <v>288</v>
      </c>
      <c r="B1421" s="89">
        <v>20.8</v>
      </c>
    </row>
    <row r="1422" spans="1:2" ht="15" customHeight="1">
      <c r="A1422" s="7">
        <v>209</v>
      </c>
      <c r="B1422" s="89">
        <v>33.299999999999997</v>
      </c>
    </row>
    <row r="1423" spans="1:2" ht="15" customHeight="1">
      <c r="A1423" s="7">
        <v>260</v>
      </c>
      <c r="B1423" s="89">
        <v>49.1</v>
      </c>
    </row>
    <row r="1424" spans="1:2" ht="15" customHeight="1">
      <c r="A1424" s="7">
        <v>169</v>
      </c>
      <c r="B1424" s="89">
        <v>14.5</v>
      </c>
    </row>
    <row r="1425" spans="1:2" ht="15" customHeight="1">
      <c r="A1425" s="7">
        <v>249</v>
      </c>
      <c r="B1425" s="89">
        <v>29.2</v>
      </c>
    </row>
    <row r="1426" spans="1:2" ht="15" customHeight="1">
      <c r="A1426" s="7">
        <v>199</v>
      </c>
      <c r="B1426" s="89">
        <v>23.8</v>
      </c>
    </row>
    <row r="1427" spans="1:2" ht="15" customHeight="1">
      <c r="A1427" s="7">
        <v>326</v>
      </c>
      <c r="B1427" s="89">
        <v>29.8</v>
      </c>
    </row>
    <row r="1428" spans="1:2" ht="15" customHeight="1">
      <c r="A1428" s="7">
        <v>224</v>
      </c>
      <c r="B1428" s="89">
        <v>22.3</v>
      </c>
    </row>
    <row r="1429" spans="1:2" ht="15" customHeight="1">
      <c r="A1429" s="7">
        <v>253</v>
      </c>
      <c r="B1429" s="89">
        <v>22.8</v>
      </c>
    </row>
    <row r="1430" spans="1:2" ht="15" customHeight="1">
      <c r="A1430" s="7">
        <v>280</v>
      </c>
      <c r="B1430" s="89">
        <v>37.5</v>
      </c>
    </row>
    <row r="1431" spans="1:2" ht="15" customHeight="1">
      <c r="A1431" s="7">
        <v>191</v>
      </c>
      <c r="B1431" s="89">
        <v>35</v>
      </c>
    </row>
    <row r="1432" spans="1:2" ht="15" customHeight="1">
      <c r="A1432" s="7">
        <v>303</v>
      </c>
      <c r="B1432" s="89">
        <v>27.9</v>
      </c>
    </row>
    <row r="1433" spans="1:2" ht="15" customHeight="1">
      <c r="A1433" s="7">
        <v>195</v>
      </c>
      <c r="B1433" s="89">
        <v>27</v>
      </c>
    </row>
    <row r="1434" spans="1:2" ht="15" customHeight="1">
      <c r="A1434" s="7">
        <v>264</v>
      </c>
      <c r="B1434" s="89">
        <v>22</v>
      </c>
    </row>
    <row r="1435" spans="1:2" ht="15" customHeight="1">
      <c r="A1435" s="7">
        <v>262</v>
      </c>
      <c r="B1435" s="89">
        <v>43.3</v>
      </c>
    </row>
    <row r="1436" spans="1:2" ht="15" customHeight="1">
      <c r="A1436" s="7">
        <v>199</v>
      </c>
      <c r="B1436" s="89">
        <v>24.7</v>
      </c>
    </row>
    <row r="1437" spans="1:2" ht="15" customHeight="1">
      <c r="A1437" s="7">
        <v>208</v>
      </c>
      <c r="B1437" s="89">
        <v>34.5</v>
      </c>
    </row>
    <row r="1438" spans="1:2" ht="15" customHeight="1">
      <c r="A1438" s="7">
        <v>227</v>
      </c>
      <c r="B1438" s="89">
        <v>29.2</v>
      </c>
    </row>
    <row r="1439" spans="1:2" ht="15" customHeight="1">
      <c r="A1439" s="7">
        <v>194</v>
      </c>
      <c r="B1439" s="89">
        <v>29.1</v>
      </c>
    </row>
    <row r="1440" spans="1:2" ht="15" customHeight="1">
      <c r="A1440" s="7">
        <v>214</v>
      </c>
      <c r="B1440" s="89">
        <v>21.6</v>
      </c>
    </row>
    <row r="1441" spans="1:2" ht="15" customHeight="1">
      <c r="A1441" s="7">
        <v>264</v>
      </c>
      <c r="B1441" s="89">
        <v>23.8</v>
      </c>
    </row>
    <row r="1442" spans="1:2" ht="15" customHeight="1">
      <c r="A1442" s="7">
        <v>191</v>
      </c>
      <c r="B1442" s="89">
        <v>17.899999999999999</v>
      </c>
    </row>
    <row r="1443" spans="1:2" ht="15" customHeight="1">
      <c r="A1443" s="7">
        <v>164</v>
      </c>
      <c r="B1443" s="89">
        <v>55.2</v>
      </c>
    </row>
    <row r="1444" spans="1:2" ht="15" customHeight="1">
      <c r="A1444" s="7">
        <v>257</v>
      </c>
      <c r="B1444" s="89">
        <v>74.400000000000006</v>
      </c>
    </row>
    <row r="1445" spans="1:2" ht="15" customHeight="1">
      <c r="A1445" s="7">
        <v>358</v>
      </c>
      <c r="B1445" s="89">
        <v>59.9</v>
      </c>
    </row>
    <row r="1446" spans="1:2" ht="15" customHeight="1">
      <c r="A1446" s="7">
        <v>299</v>
      </c>
      <c r="B1446" s="89">
        <v>75</v>
      </c>
    </row>
    <row r="1447" spans="1:2" ht="15" customHeight="1">
      <c r="A1447" s="7">
        <v>229</v>
      </c>
      <c r="B1447" s="89">
        <v>76.400000000000006</v>
      </c>
    </row>
    <row r="1448" spans="1:2" ht="15" customHeight="1">
      <c r="A1448" s="7">
        <v>238</v>
      </c>
      <c r="B1448" s="89">
        <v>68</v>
      </c>
    </row>
    <row r="1449" spans="1:2" ht="15" customHeight="1">
      <c r="A1449" s="7">
        <v>184</v>
      </c>
      <c r="B1449" s="89">
        <v>60</v>
      </c>
    </row>
    <row r="1450" spans="1:2" ht="15" customHeight="1">
      <c r="A1450" s="7">
        <v>178</v>
      </c>
      <c r="B1450" s="89">
        <v>64.7</v>
      </c>
    </row>
    <row r="1451" spans="1:2" ht="15" customHeight="1">
      <c r="A1451" s="7">
        <v>278</v>
      </c>
      <c r="B1451" s="89">
        <v>49.7</v>
      </c>
    </row>
    <row r="1452" spans="1:2" ht="15" customHeight="1">
      <c r="A1452" s="7">
        <v>262</v>
      </c>
      <c r="B1452" s="89">
        <v>37.9</v>
      </c>
    </row>
    <row r="1453" spans="1:2" ht="15" customHeight="1">
      <c r="A1453" s="7">
        <v>227</v>
      </c>
      <c r="B1453" s="89">
        <v>53.6</v>
      </c>
    </row>
    <row r="1454" spans="1:2" ht="15" customHeight="1">
      <c r="A1454" s="7">
        <v>211</v>
      </c>
      <c r="B1454" s="89">
        <v>49.2</v>
      </c>
    </row>
    <row r="1455" spans="1:2" ht="15" customHeight="1">
      <c r="A1455" s="7">
        <v>295</v>
      </c>
      <c r="B1455" s="89">
        <v>53.2</v>
      </c>
    </row>
    <row r="1456" spans="1:2" ht="15" customHeight="1">
      <c r="A1456" s="7">
        <v>336</v>
      </c>
      <c r="B1456" s="89">
        <v>43.7</v>
      </c>
    </row>
    <row r="1457" spans="1:2" ht="15" customHeight="1">
      <c r="A1457" s="7">
        <v>343</v>
      </c>
      <c r="B1457" s="89">
        <v>40.799999999999997</v>
      </c>
    </row>
    <row r="1458" spans="1:2" ht="15" customHeight="1">
      <c r="A1458" s="7">
        <v>301</v>
      </c>
      <c r="B1458" s="89">
        <v>33.799999999999997</v>
      </c>
    </row>
    <row r="1459" spans="1:2" ht="15" customHeight="1">
      <c r="A1459" s="7">
        <v>261</v>
      </c>
      <c r="B1459" s="89">
        <v>46.4</v>
      </c>
    </row>
    <row r="1460" spans="1:2" ht="15" customHeight="1">
      <c r="A1460" s="7">
        <v>220</v>
      </c>
      <c r="B1460" s="89">
        <v>46.6</v>
      </c>
    </row>
    <row r="1461" spans="1:2" ht="15" customHeight="1">
      <c r="A1461" s="7">
        <v>169</v>
      </c>
      <c r="B1461" s="89">
        <v>39.700000000000003</v>
      </c>
    </row>
    <row r="1462" spans="1:2" ht="15" customHeight="1">
      <c r="A1462" s="7">
        <v>256</v>
      </c>
      <c r="B1462" s="89">
        <v>41.7</v>
      </c>
    </row>
    <row r="1463" spans="1:2" ht="15" customHeight="1">
      <c r="A1463" s="7">
        <v>276</v>
      </c>
      <c r="B1463" s="89">
        <v>49.3</v>
      </c>
    </row>
    <row r="1464" spans="1:2" ht="15" customHeight="1">
      <c r="A1464" s="7">
        <v>273</v>
      </c>
      <c r="B1464" s="89">
        <v>40.4</v>
      </c>
    </row>
    <row r="1465" spans="1:2" ht="15" customHeight="1">
      <c r="A1465" s="7">
        <v>260</v>
      </c>
      <c r="B1465" s="89">
        <v>48.2</v>
      </c>
    </row>
    <row r="1466" spans="1:2" ht="15" customHeight="1">
      <c r="A1466" s="7">
        <v>291</v>
      </c>
      <c r="B1466" s="89">
        <v>48.7</v>
      </c>
    </row>
    <row r="1467" spans="1:2" ht="15" customHeight="1">
      <c r="A1467" s="7">
        <v>238</v>
      </c>
      <c r="B1467" s="89">
        <v>48.9</v>
      </c>
    </row>
    <row r="1468" spans="1:2" ht="15" customHeight="1">
      <c r="A1468" s="7">
        <v>293</v>
      </c>
      <c r="B1468" s="89">
        <v>31.7</v>
      </c>
    </row>
    <row r="1469" spans="1:2" ht="15" customHeight="1">
      <c r="A1469" s="7">
        <v>273</v>
      </c>
      <c r="B1469" s="89">
        <v>40.799999999999997</v>
      </c>
    </row>
    <row r="1470" spans="1:2" ht="15" customHeight="1">
      <c r="A1470" s="7">
        <v>228</v>
      </c>
      <c r="B1470" s="89">
        <v>50.8</v>
      </c>
    </row>
    <row r="1471" spans="1:2" ht="15" customHeight="1">
      <c r="A1471" s="7">
        <v>287</v>
      </c>
      <c r="B1471" s="89">
        <v>38.5</v>
      </c>
    </row>
    <row r="1472" spans="1:2" ht="15" customHeight="1">
      <c r="A1472" s="7">
        <v>284</v>
      </c>
      <c r="B1472" s="89">
        <v>38.9</v>
      </c>
    </row>
    <row r="1473" spans="1:2" ht="15" customHeight="1">
      <c r="A1473" s="7">
        <v>219</v>
      </c>
      <c r="B1473" s="89">
        <v>41.6</v>
      </c>
    </row>
    <row r="1474" spans="1:2" ht="15" customHeight="1">
      <c r="A1474" s="7">
        <v>256</v>
      </c>
      <c r="B1474" s="89">
        <v>40.799999999999997</v>
      </c>
    </row>
    <row r="1475" spans="1:2" ht="15" customHeight="1">
      <c r="A1475" s="7">
        <v>207</v>
      </c>
      <c r="B1475" s="89">
        <v>38.5</v>
      </c>
    </row>
    <row r="1476" spans="1:2" ht="15" customHeight="1">
      <c r="A1476" s="7">
        <v>242</v>
      </c>
      <c r="B1476" s="89">
        <v>56.5</v>
      </c>
    </row>
    <row r="1477" spans="1:2" ht="15" customHeight="1">
      <c r="A1477" s="7">
        <v>242</v>
      </c>
      <c r="B1477" s="89">
        <v>32.5</v>
      </c>
    </row>
    <row r="1478" spans="1:2" ht="15" customHeight="1">
      <c r="A1478" s="7">
        <v>275</v>
      </c>
      <c r="B1478" s="89">
        <v>24.8</v>
      </c>
    </row>
    <row r="1479" spans="1:2" ht="15" customHeight="1">
      <c r="A1479" s="7">
        <v>268</v>
      </c>
      <c r="B1479" s="89">
        <v>49.6</v>
      </c>
    </row>
    <row r="1480" spans="1:2" ht="15" customHeight="1">
      <c r="A1480" s="7">
        <v>295</v>
      </c>
      <c r="B1480" s="89">
        <v>37.299999999999997</v>
      </c>
    </row>
    <row r="1481" spans="1:2" ht="15" customHeight="1">
      <c r="A1481" s="7">
        <v>284</v>
      </c>
      <c r="B1481" s="89">
        <v>35.200000000000003</v>
      </c>
    </row>
    <row r="1482" spans="1:2" ht="15" customHeight="1">
      <c r="A1482" s="7">
        <v>307</v>
      </c>
      <c r="B1482" s="89">
        <v>24.4</v>
      </c>
    </row>
    <row r="1483" spans="1:2" ht="15" customHeight="1">
      <c r="A1483" s="7">
        <v>303</v>
      </c>
      <c r="B1483" s="89">
        <v>35.799999999999997</v>
      </c>
    </row>
    <row r="1484" spans="1:2" ht="15" customHeight="1">
      <c r="A1484" s="7">
        <v>170</v>
      </c>
      <c r="B1484" s="89">
        <v>48</v>
      </c>
    </row>
    <row r="1485" spans="1:2" ht="15" customHeight="1">
      <c r="A1485" s="7">
        <v>304</v>
      </c>
      <c r="B1485" s="89">
        <v>43.8</v>
      </c>
    </row>
    <row r="1486" spans="1:2" ht="15" customHeight="1">
      <c r="A1486" s="7">
        <v>228</v>
      </c>
      <c r="B1486" s="89">
        <v>48.9</v>
      </c>
    </row>
    <row r="1487" spans="1:2" ht="15" customHeight="1">
      <c r="A1487" s="7">
        <v>220</v>
      </c>
      <c r="B1487" s="89">
        <v>52.6</v>
      </c>
    </row>
    <row r="1488" spans="1:2" ht="15" customHeight="1">
      <c r="A1488" s="7">
        <v>215</v>
      </c>
      <c r="B1488" s="89">
        <v>21.7</v>
      </c>
    </row>
    <row r="1489" spans="1:2" ht="15" customHeight="1">
      <c r="A1489" s="7">
        <v>241</v>
      </c>
      <c r="B1489" s="89">
        <v>35.299999999999997</v>
      </c>
    </row>
    <row r="1490" spans="1:2" ht="15" customHeight="1">
      <c r="A1490" s="7">
        <v>244</v>
      </c>
      <c r="B1490" s="89">
        <v>45.9</v>
      </c>
    </row>
    <row r="1491" spans="1:2" ht="15" customHeight="1">
      <c r="A1491" s="7">
        <v>312</v>
      </c>
      <c r="B1491" s="89">
        <v>32.700000000000003</v>
      </c>
    </row>
    <row r="1492" spans="1:2" ht="15" customHeight="1">
      <c r="A1492" s="7">
        <v>231</v>
      </c>
      <c r="B1492" s="89">
        <v>37.6</v>
      </c>
    </row>
    <row r="1493" spans="1:2" ht="15" customHeight="1">
      <c r="A1493" s="7">
        <v>330</v>
      </c>
      <c r="B1493" s="89">
        <v>37.299999999999997</v>
      </c>
    </row>
    <row r="1494" spans="1:2" ht="15" customHeight="1">
      <c r="A1494" s="7">
        <v>230</v>
      </c>
      <c r="B1494" s="89">
        <v>33.299999999999997</v>
      </c>
    </row>
    <row r="1495" spans="1:2" ht="15" customHeight="1">
      <c r="A1495" s="7">
        <v>266</v>
      </c>
      <c r="B1495" s="89">
        <v>24.6</v>
      </c>
    </row>
    <row r="1496" spans="1:2" ht="15" customHeight="1">
      <c r="A1496" s="7">
        <v>189</v>
      </c>
      <c r="B1496" s="89">
        <v>22.8</v>
      </c>
    </row>
    <row r="1497" spans="1:2" ht="15" customHeight="1">
      <c r="A1497" s="7">
        <v>334</v>
      </c>
      <c r="B1497" s="89">
        <v>37.799999999999997</v>
      </c>
    </row>
    <row r="1498" spans="1:2" ht="15" customHeight="1">
      <c r="A1498" s="7">
        <v>246</v>
      </c>
      <c r="B1498" s="89">
        <v>35.5</v>
      </c>
    </row>
    <row r="1499" spans="1:2" ht="15" customHeight="1">
      <c r="A1499" s="7">
        <v>233</v>
      </c>
      <c r="B1499" s="89">
        <v>52.2</v>
      </c>
    </row>
    <row r="1500" spans="1:2" ht="15" customHeight="1">
      <c r="A1500" s="7">
        <v>263</v>
      </c>
      <c r="B1500" s="89">
        <v>48.6</v>
      </c>
    </row>
    <row r="1501" spans="1:2" ht="15" customHeight="1">
      <c r="A1501" s="7">
        <v>176</v>
      </c>
      <c r="B1501" s="89">
        <v>29.1</v>
      </c>
    </row>
    <row r="1502" spans="1:2" ht="15" customHeight="1">
      <c r="A1502" s="7">
        <v>227</v>
      </c>
      <c r="B1502" s="89">
        <v>38.5</v>
      </c>
    </row>
    <row r="1503" spans="1:2" ht="15" customHeight="1">
      <c r="A1503" s="7">
        <v>346</v>
      </c>
      <c r="B1503" s="89">
        <v>58.6</v>
      </c>
    </row>
    <row r="1504" spans="1:2" ht="15" customHeight="1">
      <c r="A1504" s="7">
        <v>390</v>
      </c>
      <c r="B1504" s="89">
        <v>52</v>
      </c>
    </row>
    <row r="1505" spans="1:2" ht="15" customHeight="1">
      <c r="A1505" s="7">
        <v>237</v>
      </c>
      <c r="B1505" s="89">
        <v>49</v>
      </c>
    </row>
    <row r="1506" spans="1:2" ht="15" customHeight="1">
      <c r="A1506" s="7">
        <v>384</v>
      </c>
      <c r="B1506" s="89">
        <v>60.9</v>
      </c>
    </row>
    <row r="1507" spans="1:2" ht="15" customHeight="1">
      <c r="A1507" s="7">
        <v>289</v>
      </c>
      <c r="B1507" s="89">
        <v>37</v>
      </c>
    </row>
    <row r="1508" spans="1:2" ht="15" customHeight="1">
      <c r="A1508" s="7">
        <v>458</v>
      </c>
      <c r="B1508" s="89">
        <v>54.7</v>
      </c>
    </row>
    <row r="1509" spans="1:2" ht="15" customHeight="1">
      <c r="A1509" s="7">
        <v>289</v>
      </c>
      <c r="B1509" s="89">
        <v>38.1</v>
      </c>
    </row>
    <row r="1510" spans="1:2" ht="15" customHeight="1">
      <c r="A1510" s="7">
        <v>270</v>
      </c>
      <c r="B1510" s="89">
        <v>24.3</v>
      </c>
    </row>
    <row r="1511" spans="1:2" ht="15" customHeight="1">
      <c r="A1511" s="7">
        <v>359</v>
      </c>
      <c r="B1511" s="89">
        <v>44.8</v>
      </c>
    </row>
    <row r="1512" spans="1:2" ht="15" customHeight="1">
      <c r="A1512" s="7">
        <v>317</v>
      </c>
      <c r="B1512" s="89">
        <v>44.7</v>
      </c>
    </row>
    <row r="1513" spans="1:2" ht="15" customHeight="1">
      <c r="A1513" s="7">
        <v>315</v>
      </c>
      <c r="B1513" s="89">
        <v>44</v>
      </c>
    </row>
    <row r="1514" spans="1:2" ht="15" customHeight="1">
      <c r="A1514" s="7">
        <v>290</v>
      </c>
      <c r="B1514" s="89">
        <v>46.8</v>
      </c>
    </row>
    <row r="1515" spans="1:2" ht="15" customHeight="1">
      <c r="A1515" s="7">
        <v>330</v>
      </c>
      <c r="B1515" s="89">
        <v>37.700000000000003</v>
      </c>
    </row>
    <row r="1516" spans="1:2" ht="15" customHeight="1">
      <c r="A1516" s="7">
        <v>339</v>
      </c>
      <c r="B1516" s="89">
        <v>37.4</v>
      </c>
    </row>
    <row r="1517" spans="1:2" ht="15" customHeight="1">
      <c r="A1517" s="7">
        <v>283</v>
      </c>
      <c r="B1517" s="89">
        <v>37.700000000000003</v>
      </c>
    </row>
    <row r="1518" spans="1:2" ht="15" customHeight="1">
      <c r="A1518" s="7">
        <v>282</v>
      </c>
      <c r="B1518" s="89">
        <v>36.5</v>
      </c>
    </row>
    <row r="1519" spans="1:2" ht="15" customHeight="1">
      <c r="A1519" s="7">
        <v>355</v>
      </c>
      <c r="B1519" s="89">
        <v>36.5</v>
      </c>
    </row>
    <row r="1520" spans="1:2" ht="15" customHeight="1">
      <c r="A1520" s="7">
        <v>370</v>
      </c>
      <c r="B1520" s="89">
        <v>41.7</v>
      </c>
    </row>
    <row r="1521" spans="1:2" ht="15" customHeight="1">
      <c r="A1521" s="7">
        <v>363</v>
      </c>
      <c r="B1521" s="89">
        <v>53.7</v>
      </c>
    </row>
    <row r="1522" spans="1:2" ht="15" customHeight="1">
      <c r="A1522" s="7">
        <v>297</v>
      </c>
      <c r="B1522" s="89">
        <v>31.1</v>
      </c>
    </row>
    <row r="1523" spans="1:2" ht="15" customHeight="1">
      <c r="A1523" s="7">
        <v>250</v>
      </c>
      <c r="B1523" s="89">
        <v>20.8</v>
      </c>
    </row>
    <row r="1524" spans="1:2" ht="15" customHeight="1">
      <c r="A1524" s="7">
        <v>299</v>
      </c>
      <c r="B1524" s="89">
        <v>31.1</v>
      </c>
    </row>
    <row r="1525" spans="1:2" ht="15" customHeight="1">
      <c r="A1525" s="7">
        <v>251</v>
      </c>
      <c r="B1525" s="89">
        <v>27.6</v>
      </c>
    </row>
    <row r="1526" spans="1:2" ht="15" customHeight="1">
      <c r="A1526" s="7">
        <v>325</v>
      </c>
      <c r="B1526" s="89">
        <v>56.1</v>
      </c>
    </row>
    <row r="1527" spans="1:2" ht="15" customHeight="1">
      <c r="A1527" s="7">
        <v>318</v>
      </c>
      <c r="B1527" s="89">
        <v>40.9</v>
      </c>
    </row>
    <row r="1528" spans="1:2" ht="15" customHeight="1">
      <c r="A1528" s="7">
        <v>372</v>
      </c>
      <c r="B1528" s="89">
        <v>39.6</v>
      </c>
    </row>
    <row r="1529" spans="1:2" ht="15" customHeight="1">
      <c r="A1529" s="7">
        <v>304</v>
      </c>
      <c r="B1529" s="89">
        <v>41.5</v>
      </c>
    </row>
    <row r="1530" spans="1:2" ht="15" customHeight="1">
      <c r="A1530" s="7">
        <v>415</v>
      </c>
      <c r="B1530" s="89">
        <v>60.3</v>
      </c>
    </row>
    <row r="1531" spans="1:2" ht="15" customHeight="1">
      <c r="A1531" s="7">
        <v>321</v>
      </c>
      <c r="B1531" s="89">
        <v>50.2</v>
      </c>
    </row>
    <row r="1532" spans="1:2" ht="15" customHeight="1">
      <c r="A1532" s="7">
        <v>241</v>
      </c>
      <c r="B1532" s="89">
        <v>30.1</v>
      </c>
    </row>
    <row r="1533" spans="1:2" ht="15" customHeight="1">
      <c r="A1533" s="7">
        <v>313</v>
      </c>
      <c r="B1533" s="89">
        <v>53.7</v>
      </c>
    </row>
    <row r="1534" spans="1:2" ht="15" customHeight="1">
      <c r="A1534" s="7">
        <v>252</v>
      </c>
      <c r="B1534" s="89">
        <v>39.6</v>
      </c>
    </row>
    <row r="1535" spans="1:2" ht="15" customHeight="1">
      <c r="A1535" s="7">
        <v>305</v>
      </c>
      <c r="B1535" s="89">
        <v>52.3</v>
      </c>
    </row>
    <row r="1536" spans="1:2" ht="15" customHeight="1">
      <c r="A1536" s="7">
        <v>254</v>
      </c>
      <c r="B1536" s="89">
        <v>35.799999999999997</v>
      </c>
    </row>
    <row r="1537" spans="1:2" ht="15" customHeight="1">
      <c r="A1537" s="7">
        <v>309</v>
      </c>
      <c r="B1537" s="89">
        <v>36.200000000000003</v>
      </c>
    </row>
    <row r="1538" spans="1:2" ht="15" customHeight="1">
      <c r="A1538" s="7">
        <v>283</v>
      </c>
      <c r="B1538" s="89">
        <v>44.8</v>
      </c>
    </row>
    <row r="1539" spans="1:2" ht="15" customHeight="1">
      <c r="A1539" s="7">
        <v>247</v>
      </c>
      <c r="B1539" s="89">
        <v>48.4</v>
      </c>
    </row>
    <row r="1540" spans="1:2" ht="15" customHeight="1">
      <c r="A1540" s="7">
        <v>259</v>
      </c>
      <c r="B1540" s="89">
        <v>38.700000000000003</v>
      </c>
    </row>
    <row r="1541" spans="1:2" ht="15" customHeight="1">
      <c r="A1541" s="7">
        <v>235</v>
      </c>
      <c r="B1541" s="89">
        <v>31.6</v>
      </c>
    </row>
    <row r="1542" spans="1:2" ht="15" customHeight="1">
      <c r="A1542" s="7">
        <v>306</v>
      </c>
      <c r="B1542" s="89">
        <v>39.4</v>
      </c>
    </row>
    <row r="1543" spans="1:2" ht="15" customHeight="1">
      <c r="A1543" s="7">
        <v>364</v>
      </c>
      <c r="B1543" s="89">
        <v>49.4</v>
      </c>
    </row>
    <row r="1544" spans="1:2" ht="15" customHeight="1">
      <c r="A1544" s="7">
        <v>405</v>
      </c>
      <c r="B1544" s="89">
        <v>44.7</v>
      </c>
    </row>
    <row r="1545" spans="1:2" ht="15" customHeight="1">
      <c r="A1545" s="7">
        <v>265</v>
      </c>
      <c r="B1545" s="89">
        <v>37.9</v>
      </c>
    </row>
    <row r="1546" spans="1:2" ht="15" customHeight="1">
      <c r="A1546" s="7">
        <v>304</v>
      </c>
      <c r="B1546" s="89">
        <v>38.4</v>
      </c>
    </row>
    <row r="1547" spans="1:2" ht="15" customHeight="1">
      <c r="A1547" s="7">
        <v>395</v>
      </c>
      <c r="B1547" s="89">
        <v>56.1</v>
      </c>
    </row>
    <row r="1548" spans="1:2" ht="15" customHeight="1">
      <c r="A1548" s="7">
        <v>316</v>
      </c>
      <c r="B1548" s="89">
        <v>45.7</v>
      </c>
    </row>
    <row r="1549" spans="1:2" ht="15" customHeight="1">
      <c r="A1549" s="7">
        <v>232</v>
      </c>
      <c r="B1549" s="89">
        <v>28.5</v>
      </c>
    </row>
    <row r="1550" spans="1:2" ht="15" customHeight="1">
      <c r="A1550" s="7">
        <v>346</v>
      </c>
      <c r="B1550" s="89">
        <v>40.200000000000003</v>
      </c>
    </row>
    <row r="1551" spans="1:2" ht="15" customHeight="1">
      <c r="A1551" s="7">
        <v>262</v>
      </c>
      <c r="B1551" s="89">
        <v>28.7</v>
      </c>
    </row>
    <row r="1552" spans="1:2" ht="15" customHeight="1">
      <c r="A1552" s="7">
        <v>225</v>
      </c>
      <c r="B1552" s="89">
        <v>24.3</v>
      </c>
    </row>
    <row r="1553" spans="1:2" ht="15" customHeight="1">
      <c r="A1553" s="7">
        <v>308</v>
      </c>
      <c r="B1553" s="89">
        <v>36.200000000000003</v>
      </c>
    </row>
    <row r="1554" spans="1:2" ht="15" customHeight="1">
      <c r="A1554" s="7">
        <v>289</v>
      </c>
      <c r="B1554" s="89">
        <v>39.6</v>
      </c>
    </row>
    <row r="1555" spans="1:2" ht="15" customHeight="1">
      <c r="A1555" s="7">
        <v>319</v>
      </c>
      <c r="B1555" s="89">
        <v>32.6</v>
      </c>
    </row>
    <row r="1556" spans="1:2" ht="15" customHeight="1">
      <c r="A1556" s="7">
        <v>210</v>
      </c>
      <c r="B1556" s="89">
        <v>29.7</v>
      </c>
    </row>
    <row r="1557" spans="1:2" ht="15" customHeight="1">
      <c r="A1557" s="7">
        <v>258</v>
      </c>
      <c r="B1557" s="89">
        <v>32.299999999999997</v>
      </c>
    </row>
    <row r="1558" spans="1:2" ht="15" customHeight="1">
      <c r="A1558" s="7">
        <v>261</v>
      </c>
      <c r="B1558" s="89">
        <v>51.5</v>
      </c>
    </row>
    <row r="1559" spans="1:2" ht="15" customHeight="1">
      <c r="A1559" s="7">
        <v>285</v>
      </c>
      <c r="B1559" s="89">
        <v>36.799999999999997</v>
      </c>
    </row>
    <row r="1560" spans="1:2" ht="15" customHeight="1">
      <c r="A1560" s="7">
        <v>246</v>
      </c>
      <c r="B1560" s="89">
        <v>29.4</v>
      </c>
    </row>
    <row r="1561" spans="1:2" ht="15" customHeight="1">
      <c r="A1561" s="7">
        <v>313</v>
      </c>
      <c r="B1561" s="89">
        <v>33.700000000000003</v>
      </c>
    </row>
    <row r="1562" spans="1:2" ht="15" customHeight="1">
      <c r="A1562" s="7">
        <v>277</v>
      </c>
      <c r="B1562" s="89">
        <v>33.4</v>
      </c>
    </row>
    <row r="1563" spans="1:2" ht="15" customHeight="1">
      <c r="A1563" s="7">
        <v>330</v>
      </c>
      <c r="B1563" s="89">
        <v>48.4</v>
      </c>
    </row>
    <row r="1564" spans="1:2" ht="15" customHeight="1">
      <c r="A1564" s="7">
        <v>160</v>
      </c>
      <c r="B1564" s="89">
        <v>56.8</v>
      </c>
    </row>
    <row r="1565" spans="1:2" ht="15" customHeight="1">
      <c r="A1565" s="7">
        <v>205</v>
      </c>
      <c r="B1565" s="89">
        <v>38.5</v>
      </c>
    </row>
    <row r="1566" spans="1:2" ht="15" customHeight="1">
      <c r="A1566" s="7">
        <v>183</v>
      </c>
      <c r="B1566" s="89">
        <v>62.8</v>
      </c>
    </row>
    <row r="1567" spans="1:2" ht="15" customHeight="1">
      <c r="A1567" s="7">
        <v>159</v>
      </c>
      <c r="B1567" s="89">
        <v>62.7</v>
      </c>
    </row>
    <row r="1568" spans="1:2" ht="15" customHeight="1">
      <c r="A1568" s="7">
        <v>180</v>
      </c>
      <c r="B1568" s="89">
        <v>65.8</v>
      </c>
    </row>
    <row r="1569" spans="1:2" ht="15" customHeight="1">
      <c r="A1569" s="7">
        <v>170</v>
      </c>
      <c r="B1569" s="89">
        <v>35.5</v>
      </c>
    </row>
    <row r="1570" spans="1:2" ht="15" customHeight="1">
      <c r="A1570" s="7">
        <v>150</v>
      </c>
      <c r="B1570" s="89">
        <v>61.7</v>
      </c>
    </row>
    <row r="1571" spans="1:2" ht="15" customHeight="1">
      <c r="A1571" s="7">
        <v>204</v>
      </c>
      <c r="B1571" s="89">
        <v>50.3</v>
      </c>
    </row>
    <row r="1572" spans="1:2" ht="15" customHeight="1">
      <c r="A1572" s="7">
        <v>223</v>
      </c>
      <c r="B1572" s="89">
        <v>42.9</v>
      </c>
    </row>
    <row r="1573" spans="1:2" ht="15" customHeight="1">
      <c r="A1573" s="7">
        <v>428</v>
      </c>
      <c r="B1573" s="89">
        <v>58</v>
      </c>
    </row>
    <row r="1574" spans="1:2" ht="15" customHeight="1">
      <c r="A1574" s="7">
        <v>274</v>
      </c>
      <c r="B1574" s="89">
        <v>49.5</v>
      </c>
    </row>
    <row r="1575" spans="1:2" ht="15" customHeight="1">
      <c r="A1575" s="7">
        <v>334</v>
      </c>
      <c r="B1575" s="89">
        <v>55.6</v>
      </c>
    </row>
    <row r="1576" spans="1:2" ht="15" customHeight="1">
      <c r="A1576" s="7">
        <v>308</v>
      </c>
      <c r="B1576" s="89">
        <v>56</v>
      </c>
    </row>
    <row r="1577" spans="1:2" ht="15" customHeight="1">
      <c r="A1577" s="7">
        <v>259</v>
      </c>
      <c r="B1577" s="89">
        <v>40</v>
      </c>
    </row>
    <row r="1578" spans="1:2" ht="15" customHeight="1">
      <c r="A1578" s="7">
        <v>307</v>
      </c>
      <c r="B1578" s="89">
        <v>51.4</v>
      </c>
    </row>
    <row r="1579" spans="1:2" ht="15" customHeight="1">
      <c r="A1579" s="7">
        <v>325</v>
      </c>
      <c r="B1579" s="89">
        <v>25</v>
      </c>
    </row>
    <row r="1580" spans="1:2" ht="15" customHeight="1">
      <c r="A1580" s="7">
        <v>268</v>
      </c>
      <c r="B1580" s="89">
        <v>43.1</v>
      </c>
    </row>
    <row r="1581" spans="1:2" ht="15" customHeight="1">
      <c r="A1581" s="7">
        <v>307</v>
      </c>
      <c r="B1581" s="89">
        <v>45.9</v>
      </c>
    </row>
    <row r="1582" spans="1:2" ht="15" customHeight="1">
      <c r="A1582" s="7">
        <v>200</v>
      </c>
      <c r="B1582" s="89">
        <v>35.4</v>
      </c>
    </row>
    <row r="1583" spans="1:2" ht="15" customHeight="1">
      <c r="A1583" s="7">
        <v>270</v>
      </c>
      <c r="B1583" s="89">
        <v>30.5</v>
      </c>
    </row>
    <row r="1584" spans="1:2" ht="15" customHeight="1">
      <c r="A1584" s="7">
        <v>201</v>
      </c>
      <c r="B1584" s="89">
        <v>29.6</v>
      </c>
    </row>
    <row r="1585" spans="1:2" ht="15" customHeight="1">
      <c r="A1585" s="7">
        <v>255</v>
      </c>
      <c r="B1585" s="89">
        <v>34.200000000000003</v>
      </c>
    </row>
    <row r="1586" spans="1:2" ht="15" customHeight="1">
      <c r="A1586" s="7">
        <v>316</v>
      </c>
      <c r="B1586" s="89">
        <v>21.6</v>
      </c>
    </row>
    <row r="1587" spans="1:2" ht="15" customHeight="1">
      <c r="A1587" s="56"/>
      <c r="B1587" s="56"/>
    </row>
    <row r="1589" spans="1:2" ht="15" customHeight="1">
      <c r="A1589" s="15" t="s">
        <v>5</v>
      </c>
    </row>
  </sheetData>
  <mergeCells count="1">
    <mergeCell ref="A5:B5"/>
  </mergeCells>
  <hyperlinks>
    <hyperlink ref="A86" location="Contents!A1" display="Back to Table of Contents" xr:uid="{FAE65637-B3A0-4D59-AB73-8088A3A6CEA2}"/>
    <hyperlink ref="A1589" location="Contents!A1" display="Back to Table of Contents" xr:uid="{6D50C796-5440-4935-94D2-74DD472ED11B}"/>
    <hyperlink ref="A2" r:id="rId1" xr:uid="{2A869754-54EA-7F47-84CF-F139AAF18D5F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3"/>
  <sheetViews>
    <sheetView zoomScaleNormal="100" workbookViewId="0"/>
  </sheetViews>
  <sheetFormatPr baseColWidth="10" defaultColWidth="12.5" defaultRowHeight="15" customHeight="1"/>
  <cols>
    <col min="1" max="1" width="26.6640625" style="18" customWidth="1"/>
    <col min="2" max="4" width="22.6640625" style="18" customWidth="1"/>
    <col min="5" max="5" width="25.33203125" style="18" customWidth="1"/>
    <col min="6" max="17" width="8.33203125" style="18" customWidth="1"/>
    <col min="18" max="20" width="12.5" style="18" customWidth="1"/>
    <col min="21" max="21" width="24" style="18" customWidth="1"/>
    <col min="22" max="33" width="9.5" style="18" customWidth="1"/>
    <col min="34" max="34" width="4.6640625" style="18" customWidth="1"/>
    <col min="35" max="36" width="9.5" style="18" customWidth="1"/>
    <col min="37" max="16384" width="12.5" style="18"/>
  </cols>
  <sheetData>
    <row r="1" spans="1:17" ht="15" customHeight="1">
      <c r="A1" s="2" t="s">
        <v>244</v>
      </c>
    </row>
    <row r="2" spans="1:17" ht="15" customHeight="1">
      <c r="A2" s="20" t="s">
        <v>0</v>
      </c>
    </row>
    <row r="5" spans="1:17" s="3" customFormat="1" ht="30" customHeight="1">
      <c r="A5" s="94" t="s">
        <v>2</v>
      </c>
      <c r="B5" s="94"/>
      <c r="C5" s="94"/>
      <c r="D5" s="94"/>
      <c r="E5" s="94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s="3" customFormat="1" ht="15" customHeight="1">
      <c r="A6" s="23" t="s">
        <v>3</v>
      </c>
      <c r="B6" s="17"/>
      <c r="C6" s="17"/>
      <c r="D6" s="17"/>
      <c r="E6" s="64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69"/>
      <c r="C7" s="69"/>
      <c r="D7" s="6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15" customHeight="1">
      <c r="A8" s="6"/>
      <c r="B8" s="72" t="s">
        <v>247</v>
      </c>
      <c r="C8" s="72" t="s">
        <v>248</v>
      </c>
      <c r="D8" s="72" t="s">
        <v>4</v>
      </c>
      <c r="E8" s="73" t="s">
        <v>249</v>
      </c>
    </row>
    <row r="9" spans="1:17" s="11" customFormat="1" ht="15" customHeight="1">
      <c r="A9" s="14" t="s">
        <v>245</v>
      </c>
      <c r="B9" s="36">
        <v>1.8</v>
      </c>
      <c r="C9" s="36">
        <v>0.5</v>
      </c>
      <c r="D9" s="37">
        <v>1.3</v>
      </c>
      <c r="E9" s="38">
        <v>1.6</v>
      </c>
      <c r="F9" s="41"/>
      <c r="G9" s="41"/>
      <c r="H9" s="41"/>
      <c r="I9" s="10"/>
      <c r="J9" s="10"/>
      <c r="K9" s="9"/>
    </row>
    <row r="10" spans="1:17" s="11" customFormat="1" ht="15" customHeight="1">
      <c r="A10" s="14" t="s">
        <v>246</v>
      </c>
      <c r="B10" s="36">
        <v>3.2</v>
      </c>
      <c r="C10" s="36">
        <v>0.4</v>
      </c>
      <c r="D10" s="37">
        <v>2.7</v>
      </c>
      <c r="E10" s="39"/>
      <c r="F10" s="41"/>
      <c r="G10" s="41"/>
      <c r="H10" s="41"/>
      <c r="I10" s="10"/>
      <c r="J10" s="10"/>
      <c r="K10" s="9"/>
    </row>
    <row r="11" spans="1:17" s="11" customFormat="1" ht="15" customHeight="1">
      <c r="A11" s="30"/>
      <c r="B11" s="30"/>
      <c r="C11" s="30"/>
      <c r="D11" s="30"/>
      <c r="E11" s="56"/>
    </row>
    <row r="12" spans="1:17" s="11" customFormat="1" ht="15" customHeight="1">
      <c r="A12" s="14"/>
      <c r="B12" s="14"/>
      <c r="C12" s="14"/>
      <c r="D12" s="14"/>
    </row>
    <row r="13" spans="1:17" ht="15" customHeight="1">
      <c r="A13" s="15" t="s">
        <v>5</v>
      </c>
    </row>
  </sheetData>
  <mergeCells count="1">
    <mergeCell ref="A5:E5"/>
  </mergeCells>
  <hyperlinks>
    <hyperlink ref="A13" location="Contents!A1" display="Back to Table of Contents" xr:uid="{00000000-0004-0000-0B00-000000000000}"/>
    <hyperlink ref="A2" r:id="rId1" xr:uid="{BD52F0E0-CCCE-E44E-8299-7EC5CDB29F52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067D3-1BE5-4B6D-9F6F-86F07DF1F761}">
  <sheetPr>
    <pageSetUpPr autoPageBreaks="0"/>
  </sheetPr>
  <dimension ref="A1:P38"/>
  <sheetViews>
    <sheetView zoomScaleNormal="100" workbookViewId="0"/>
  </sheetViews>
  <sheetFormatPr baseColWidth="10" defaultColWidth="12.5" defaultRowHeight="15" customHeight="1"/>
  <cols>
    <col min="1" max="3" width="45.83203125" style="18" customWidth="1"/>
    <col min="4" max="15" width="8.33203125" style="18" customWidth="1"/>
    <col min="16" max="16384" width="12.5" style="18"/>
  </cols>
  <sheetData>
    <row r="1" spans="1:16" ht="15" customHeight="1">
      <c r="A1" s="2" t="s">
        <v>244</v>
      </c>
    </row>
    <row r="2" spans="1:16" ht="15" customHeight="1">
      <c r="A2" s="20" t="s">
        <v>0</v>
      </c>
    </row>
    <row r="4" spans="1:16" s="3" customFormat="1" ht="15" customHeight="1"/>
    <row r="5" spans="1:16" ht="30" customHeight="1">
      <c r="A5" s="95" t="s">
        <v>6</v>
      </c>
      <c r="B5" s="95"/>
      <c r="C5" s="9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6" s="3" customFormat="1" ht="15" customHeight="1">
      <c r="A6" s="23" t="s">
        <v>3</v>
      </c>
      <c r="B6" s="17"/>
      <c r="C6" s="17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s="3" customFormat="1" ht="15" customHeight="1">
      <c r="A7" s="24"/>
      <c r="B7" s="71"/>
      <c r="C7" s="71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s="11" customFormat="1" ht="30" customHeight="1">
      <c r="A8" s="93" t="s">
        <v>253</v>
      </c>
      <c r="B8" s="74" t="s">
        <v>254</v>
      </c>
      <c r="C8" s="74" t="s">
        <v>289</v>
      </c>
    </row>
    <row r="9" spans="1:16" s="11" customFormat="1" ht="15" customHeight="1">
      <c r="A9" s="11" t="s">
        <v>290</v>
      </c>
      <c r="B9" s="11" t="s">
        <v>250</v>
      </c>
      <c r="C9" s="45">
        <v>250</v>
      </c>
      <c r="D9" s="8"/>
      <c r="E9" s="8"/>
      <c r="F9" s="8"/>
      <c r="G9" s="44"/>
      <c r="H9" s="43"/>
      <c r="I9" s="43"/>
      <c r="J9" s="44"/>
    </row>
    <row r="10" spans="1:16" s="11" customFormat="1" ht="15" customHeight="1">
      <c r="A10" s="11" t="s">
        <v>291</v>
      </c>
      <c r="B10" s="11" t="s">
        <v>250</v>
      </c>
      <c r="C10" s="45">
        <v>247</v>
      </c>
      <c r="D10" s="8"/>
      <c r="E10" s="8"/>
      <c r="F10" s="8"/>
      <c r="G10" s="44"/>
      <c r="H10" s="43"/>
      <c r="I10" s="43"/>
      <c r="J10" s="44"/>
    </row>
    <row r="11" spans="1:16" s="11" customFormat="1" ht="15" customHeight="1">
      <c r="A11" s="11" t="s">
        <v>292</v>
      </c>
      <c r="B11" s="11" t="s">
        <v>250</v>
      </c>
      <c r="C11" s="45">
        <v>241</v>
      </c>
      <c r="D11" s="8"/>
      <c r="E11" s="8"/>
      <c r="F11" s="8"/>
      <c r="G11" s="44"/>
      <c r="H11" s="43"/>
      <c r="I11" s="43"/>
      <c r="J11" s="44"/>
    </row>
    <row r="12" spans="1:16" s="11" customFormat="1" ht="15" customHeight="1">
      <c r="A12" s="11" t="s">
        <v>293</v>
      </c>
      <c r="B12" s="11" t="s">
        <v>250</v>
      </c>
      <c r="C12" s="45">
        <v>209</v>
      </c>
      <c r="D12" s="8"/>
      <c r="E12" s="8"/>
      <c r="F12" s="8"/>
      <c r="G12" s="44"/>
      <c r="H12" s="43"/>
      <c r="I12" s="43"/>
      <c r="J12" s="44"/>
    </row>
    <row r="13" spans="1:16" s="11" customFormat="1" ht="15" customHeight="1">
      <c r="A13" s="11" t="s">
        <v>294</v>
      </c>
      <c r="B13" s="11" t="s">
        <v>250</v>
      </c>
      <c r="C13" s="45">
        <v>167</v>
      </c>
      <c r="D13" s="8"/>
      <c r="E13" s="8"/>
      <c r="F13" s="8"/>
      <c r="G13" s="44"/>
      <c r="H13" s="43"/>
      <c r="I13" s="43"/>
      <c r="J13" s="44"/>
    </row>
    <row r="14" spans="1:16" s="11" customFormat="1" ht="15" customHeight="1">
      <c r="A14" s="11" t="s">
        <v>8</v>
      </c>
      <c r="B14" s="11" t="s">
        <v>250</v>
      </c>
      <c r="C14" s="45">
        <v>223</v>
      </c>
      <c r="D14" s="8"/>
      <c r="E14" s="8"/>
      <c r="F14" s="8"/>
      <c r="G14" s="44"/>
      <c r="H14" s="43"/>
      <c r="I14" s="43"/>
      <c r="J14" s="44"/>
    </row>
    <row r="15" spans="1:16" s="11" customFormat="1" ht="15" customHeight="1">
      <c r="A15" s="45"/>
      <c r="C15" s="85"/>
      <c r="D15" s="8"/>
      <c r="E15" s="8"/>
      <c r="F15" s="8"/>
      <c r="G15" s="44"/>
      <c r="H15" s="43"/>
      <c r="I15" s="43"/>
      <c r="J15" s="44"/>
    </row>
    <row r="16" spans="1:16" s="11" customFormat="1" ht="15" customHeight="1">
      <c r="A16" s="86" t="s">
        <v>292</v>
      </c>
      <c r="B16" s="11" t="s">
        <v>252</v>
      </c>
      <c r="C16" s="45">
        <v>293</v>
      </c>
      <c r="D16" s="8"/>
      <c r="E16" s="8"/>
      <c r="F16" s="8"/>
      <c r="G16" s="44"/>
      <c r="H16" s="43"/>
      <c r="I16" s="43"/>
      <c r="J16" s="44"/>
    </row>
    <row r="17" spans="1:10" s="11" customFormat="1" ht="15" customHeight="1">
      <c r="A17" s="86" t="s">
        <v>295</v>
      </c>
      <c r="B17" s="11" t="s">
        <v>252</v>
      </c>
      <c r="C17" s="45">
        <v>280</v>
      </c>
      <c r="D17" s="8"/>
      <c r="E17" s="8"/>
      <c r="F17" s="8"/>
      <c r="G17" s="44"/>
      <c r="H17" s="43"/>
      <c r="I17" s="43"/>
      <c r="J17" s="44"/>
    </row>
    <row r="18" spans="1:10" s="11" customFormat="1" ht="15" customHeight="1">
      <c r="A18" s="86" t="s">
        <v>291</v>
      </c>
      <c r="B18" s="11" t="s">
        <v>252</v>
      </c>
      <c r="C18" s="45">
        <v>267</v>
      </c>
      <c r="D18" s="8"/>
      <c r="E18" s="8"/>
      <c r="F18" s="8"/>
      <c r="G18" s="44"/>
      <c r="H18" s="43"/>
      <c r="I18" s="43"/>
      <c r="J18" s="44"/>
    </row>
    <row r="19" spans="1:10" s="11" customFormat="1" ht="15" customHeight="1">
      <c r="A19" s="86" t="s">
        <v>303</v>
      </c>
      <c r="B19" s="11" t="s">
        <v>252</v>
      </c>
      <c r="C19" s="45">
        <v>227</v>
      </c>
      <c r="D19" s="8"/>
      <c r="E19" s="8"/>
      <c r="F19" s="8"/>
      <c r="G19" s="44"/>
      <c r="H19" s="43"/>
      <c r="I19" s="43"/>
      <c r="J19" s="44"/>
    </row>
    <row r="20" spans="1:10" s="11" customFormat="1" ht="15" customHeight="1">
      <c r="A20" s="86" t="s">
        <v>302</v>
      </c>
      <c r="B20" s="11" t="s">
        <v>252</v>
      </c>
      <c r="C20" s="45">
        <v>216</v>
      </c>
    </row>
    <row r="21" spans="1:10" s="11" customFormat="1" ht="15" customHeight="1">
      <c r="A21" s="86" t="s">
        <v>296</v>
      </c>
      <c r="B21" s="11" t="s">
        <v>252</v>
      </c>
      <c r="C21" s="45">
        <v>155</v>
      </c>
    </row>
    <row r="22" spans="1:10" ht="15" customHeight="1">
      <c r="A22" s="86" t="s">
        <v>8</v>
      </c>
      <c r="B22" s="11" t="s">
        <v>252</v>
      </c>
      <c r="C22" s="45">
        <v>240</v>
      </c>
    </row>
    <row r="23" spans="1:10" ht="15" customHeight="1">
      <c r="A23" s="14"/>
      <c r="B23" s="14"/>
      <c r="C23" s="85"/>
    </row>
    <row r="24" spans="1:10" ht="15" customHeight="1">
      <c r="A24" s="14" t="s">
        <v>291</v>
      </c>
      <c r="B24" s="14" t="s">
        <v>251</v>
      </c>
      <c r="C24" s="45">
        <v>231</v>
      </c>
    </row>
    <row r="25" spans="1:10" ht="15" customHeight="1">
      <c r="A25" s="18" t="s">
        <v>297</v>
      </c>
      <c r="B25" s="14" t="s">
        <v>251</v>
      </c>
      <c r="C25" s="45">
        <v>220</v>
      </c>
    </row>
    <row r="26" spans="1:10" ht="15" customHeight="1">
      <c r="A26" s="86" t="s">
        <v>302</v>
      </c>
      <c r="B26" s="14" t="s">
        <v>251</v>
      </c>
      <c r="C26" s="45">
        <v>206</v>
      </c>
    </row>
    <row r="27" spans="1:10" ht="15" customHeight="1">
      <c r="A27" s="18" t="s">
        <v>292</v>
      </c>
      <c r="B27" s="14" t="s">
        <v>251</v>
      </c>
      <c r="C27" s="45">
        <v>204</v>
      </c>
    </row>
    <row r="28" spans="1:10" ht="15" customHeight="1">
      <c r="A28" s="18" t="s">
        <v>298</v>
      </c>
      <c r="B28" s="14" t="s">
        <v>251</v>
      </c>
      <c r="C28" s="45">
        <v>189</v>
      </c>
    </row>
    <row r="29" spans="1:10" ht="15" customHeight="1">
      <c r="A29" s="18" t="s">
        <v>295</v>
      </c>
      <c r="B29" s="14" t="s">
        <v>251</v>
      </c>
      <c r="C29" s="45">
        <v>178</v>
      </c>
    </row>
    <row r="30" spans="1:10" ht="15" customHeight="1">
      <c r="A30" s="18" t="s">
        <v>299</v>
      </c>
      <c r="B30" s="14" t="s">
        <v>251</v>
      </c>
      <c r="C30" s="45">
        <v>175</v>
      </c>
    </row>
    <row r="31" spans="1:10" ht="15" customHeight="1">
      <c r="A31" s="18" t="s">
        <v>300</v>
      </c>
      <c r="B31" s="14" t="s">
        <v>251</v>
      </c>
      <c r="C31" s="45">
        <v>165</v>
      </c>
    </row>
    <row r="32" spans="1:10" ht="15" customHeight="1">
      <c r="A32" s="86" t="s">
        <v>303</v>
      </c>
      <c r="B32" s="14" t="s">
        <v>251</v>
      </c>
      <c r="C32" s="45">
        <v>151</v>
      </c>
    </row>
    <row r="33" spans="1:3" ht="15" customHeight="1">
      <c r="A33" s="18" t="s">
        <v>296</v>
      </c>
      <c r="B33" s="14" t="s">
        <v>251</v>
      </c>
      <c r="C33" s="45">
        <v>150</v>
      </c>
    </row>
    <row r="34" spans="1:3" ht="15" customHeight="1">
      <c r="A34" s="18" t="s">
        <v>301</v>
      </c>
      <c r="B34" s="14" t="s">
        <v>251</v>
      </c>
      <c r="C34" s="45">
        <v>137</v>
      </c>
    </row>
    <row r="35" spans="1:3" ht="15" customHeight="1">
      <c r="A35" s="3" t="s">
        <v>8</v>
      </c>
      <c r="B35" s="14" t="s">
        <v>251</v>
      </c>
      <c r="C35" s="26">
        <v>182</v>
      </c>
    </row>
    <row r="36" spans="1:3" ht="15" customHeight="1">
      <c r="A36" s="87"/>
      <c r="B36" s="5"/>
      <c r="C36" s="6"/>
    </row>
    <row r="37" spans="1:3" ht="15" customHeight="1">
      <c r="C37" s="14"/>
    </row>
    <row r="38" spans="1:3" ht="15" customHeight="1">
      <c r="A38" s="15" t="s">
        <v>5</v>
      </c>
    </row>
  </sheetData>
  <mergeCells count="1">
    <mergeCell ref="A5:C5"/>
  </mergeCells>
  <hyperlinks>
    <hyperlink ref="A38" location="Contents!A1" display="Back to Table of Contents" xr:uid="{94966787-1D71-42D8-91FA-F1F7F14F670C}"/>
    <hyperlink ref="A2" r:id="rId1" xr:uid="{6D412016-19E2-4A92-83A2-25AEF17D7955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ADDE1-5956-4D0E-A72A-E0C5A0B410DB}">
  <sheetPr>
    <pageSetUpPr fitToPage="1"/>
  </sheetPr>
  <dimension ref="A1:U33"/>
  <sheetViews>
    <sheetView zoomScaleNormal="100" workbookViewId="0"/>
  </sheetViews>
  <sheetFormatPr baseColWidth="10" defaultColWidth="12.5" defaultRowHeight="15" customHeight="1"/>
  <cols>
    <col min="1" max="3" width="45.83203125" style="18" customWidth="1"/>
    <col min="4" max="14" width="8.33203125" style="18" customWidth="1"/>
    <col min="15" max="16384" width="12.5" style="18"/>
  </cols>
  <sheetData>
    <row r="1" spans="1:21" ht="15" customHeight="1">
      <c r="A1" s="2" t="s">
        <v>244</v>
      </c>
    </row>
    <row r="2" spans="1:21" ht="15" customHeight="1">
      <c r="A2" s="20" t="s">
        <v>0</v>
      </c>
    </row>
    <row r="4" spans="1:21" s="3" customFormat="1" ht="15" customHeight="1"/>
    <row r="5" spans="1:21" ht="30" customHeight="1">
      <c r="A5" s="95" t="s">
        <v>7</v>
      </c>
      <c r="B5" s="95"/>
      <c r="C5" s="95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3"/>
      <c r="P5" s="3"/>
      <c r="Q5" s="3"/>
      <c r="R5" s="3"/>
      <c r="S5" s="3"/>
      <c r="T5" s="3"/>
      <c r="U5" s="3"/>
    </row>
    <row r="6" spans="1:21" s="3" customFormat="1" ht="15" customHeight="1">
      <c r="A6" s="23" t="s">
        <v>3</v>
      </c>
      <c r="B6" s="17"/>
      <c r="C6" s="17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21" s="3" customFormat="1" ht="15" customHeight="1">
      <c r="A7" s="24"/>
      <c r="B7" s="71"/>
      <c r="C7" s="71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21" s="11" customFormat="1" ht="30" customHeight="1">
      <c r="A8" s="75" t="s">
        <v>253</v>
      </c>
      <c r="B8" s="72" t="s">
        <v>254</v>
      </c>
      <c r="C8" s="74" t="s">
        <v>289</v>
      </c>
    </row>
    <row r="9" spans="1:21" s="11" customFormat="1" ht="15" customHeight="1">
      <c r="A9" s="47" t="s">
        <v>302</v>
      </c>
      <c r="B9" s="48" t="s">
        <v>255</v>
      </c>
      <c r="C9" s="88">
        <v>163</v>
      </c>
      <c r="E9" s="10"/>
      <c r="F9" s="10"/>
      <c r="G9" s="8"/>
      <c r="H9" s="10"/>
      <c r="I9" s="10"/>
      <c r="J9" s="9"/>
    </row>
    <row r="10" spans="1:21" s="11" customFormat="1" ht="15" customHeight="1">
      <c r="A10" s="47" t="s">
        <v>304</v>
      </c>
      <c r="B10" s="48" t="s">
        <v>255</v>
      </c>
      <c r="C10" s="88">
        <v>135</v>
      </c>
      <c r="E10" s="10"/>
      <c r="F10" s="10"/>
      <c r="G10" s="8"/>
      <c r="H10" s="10"/>
      <c r="I10" s="10"/>
      <c r="J10" s="9"/>
    </row>
    <row r="11" spans="1:21" s="11" customFormat="1" ht="15" customHeight="1">
      <c r="A11" s="47" t="s">
        <v>305</v>
      </c>
      <c r="B11" s="48" t="s">
        <v>255</v>
      </c>
      <c r="C11" s="88">
        <v>128</v>
      </c>
      <c r="E11" s="10"/>
      <c r="F11" s="10"/>
      <c r="G11" s="8"/>
      <c r="H11" s="10"/>
      <c r="I11" s="10"/>
      <c r="J11" s="9"/>
    </row>
    <row r="12" spans="1:21" s="11" customFormat="1" ht="15" customHeight="1">
      <c r="A12" s="47" t="s">
        <v>306</v>
      </c>
      <c r="B12" s="48" t="s">
        <v>255</v>
      </c>
      <c r="C12" s="88">
        <v>122</v>
      </c>
      <c r="E12" s="10"/>
      <c r="F12" s="10"/>
      <c r="G12" s="8"/>
      <c r="H12" s="10"/>
      <c r="I12" s="10"/>
      <c r="J12" s="9"/>
    </row>
    <row r="13" spans="1:21" s="11" customFormat="1" ht="15" customHeight="1">
      <c r="A13" s="47" t="s">
        <v>307</v>
      </c>
      <c r="B13" s="48" t="s">
        <v>255</v>
      </c>
      <c r="C13" s="88">
        <v>121</v>
      </c>
      <c r="E13" s="10"/>
      <c r="F13" s="10"/>
      <c r="G13" s="8"/>
      <c r="H13" s="10"/>
      <c r="I13" s="10"/>
      <c r="J13" s="9"/>
    </row>
    <row r="14" spans="1:21" s="11" customFormat="1" ht="15" customHeight="1">
      <c r="A14" s="47" t="s">
        <v>295</v>
      </c>
      <c r="B14" s="48" t="s">
        <v>255</v>
      </c>
      <c r="C14" s="88">
        <v>118</v>
      </c>
      <c r="E14" s="10"/>
      <c r="F14" s="10"/>
      <c r="G14" s="8"/>
      <c r="H14" s="10"/>
      <c r="I14" s="10"/>
      <c r="J14" s="9"/>
    </row>
    <row r="15" spans="1:21" s="11" customFormat="1" ht="15" customHeight="1">
      <c r="A15" s="47" t="s">
        <v>308</v>
      </c>
      <c r="B15" s="48" t="s">
        <v>255</v>
      </c>
      <c r="C15" s="88">
        <v>118</v>
      </c>
      <c r="E15" s="10"/>
      <c r="F15" s="10"/>
      <c r="G15" s="8"/>
      <c r="H15" s="10"/>
      <c r="I15" s="10"/>
      <c r="J15" s="9"/>
    </row>
    <row r="16" spans="1:21" s="11" customFormat="1" ht="15" customHeight="1">
      <c r="A16" s="47" t="s">
        <v>8</v>
      </c>
      <c r="B16" s="48" t="s">
        <v>255</v>
      </c>
      <c r="C16" s="88">
        <v>129</v>
      </c>
      <c r="E16" s="10"/>
      <c r="F16" s="10"/>
      <c r="G16" s="8"/>
      <c r="H16" s="10"/>
      <c r="I16" s="10"/>
      <c r="J16" s="9"/>
    </row>
    <row r="17" spans="1:10" s="11" customFormat="1" ht="15" customHeight="1">
      <c r="A17" s="47"/>
      <c r="B17" s="48"/>
      <c r="C17" s="88"/>
      <c r="E17" s="10"/>
      <c r="F17" s="10"/>
      <c r="G17" s="8"/>
      <c r="H17" s="10"/>
      <c r="I17" s="10"/>
      <c r="J17" s="9"/>
    </row>
    <row r="18" spans="1:10" s="11" customFormat="1" ht="15" customHeight="1">
      <c r="A18" s="47" t="s">
        <v>304</v>
      </c>
      <c r="B18" s="48" t="s">
        <v>256</v>
      </c>
      <c r="C18" s="88">
        <v>128</v>
      </c>
      <c r="E18" s="10"/>
      <c r="F18" s="10"/>
      <c r="G18" s="8"/>
      <c r="H18" s="10"/>
      <c r="I18" s="10"/>
      <c r="J18" s="9"/>
    </row>
    <row r="19" spans="1:10" s="11" customFormat="1" ht="15" customHeight="1">
      <c r="A19" s="47" t="s">
        <v>309</v>
      </c>
      <c r="B19" s="48" t="s">
        <v>256</v>
      </c>
      <c r="C19" s="88">
        <v>126</v>
      </c>
      <c r="E19" s="10"/>
      <c r="F19" s="10"/>
      <c r="G19" s="8"/>
      <c r="H19" s="10"/>
      <c r="I19" s="10"/>
      <c r="J19" s="9"/>
    </row>
    <row r="20" spans="1:10" s="11" customFormat="1" ht="15" customHeight="1">
      <c r="A20" s="47" t="s">
        <v>306</v>
      </c>
      <c r="B20" s="48" t="s">
        <v>256</v>
      </c>
      <c r="C20" s="88">
        <v>120</v>
      </c>
      <c r="E20" s="10"/>
      <c r="F20" s="10"/>
      <c r="G20" s="8"/>
      <c r="H20" s="10"/>
      <c r="I20" s="10"/>
      <c r="J20" s="9"/>
    </row>
    <row r="21" spans="1:10" s="11" customFormat="1" ht="15" customHeight="1">
      <c r="A21" s="47" t="s">
        <v>307</v>
      </c>
      <c r="B21" s="48" t="s">
        <v>256</v>
      </c>
      <c r="C21" s="88">
        <v>107</v>
      </c>
      <c r="E21" s="10"/>
      <c r="F21" s="10"/>
      <c r="G21" s="8"/>
      <c r="H21" s="10"/>
      <c r="I21" s="10"/>
      <c r="J21" s="9"/>
    </row>
    <row r="22" spans="1:10" s="11" customFormat="1" ht="15" customHeight="1">
      <c r="A22" s="47" t="s">
        <v>305</v>
      </c>
      <c r="B22" s="48" t="s">
        <v>256</v>
      </c>
      <c r="C22" s="88">
        <v>106</v>
      </c>
      <c r="E22" s="10"/>
      <c r="F22" s="10"/>
      <c r="G22" s="8"/>
      <c r="H22" s="10"/>
      <c r="I22" s="10"/>
      <c r="J22" s="9"/>
    </row>
    <row r="23" spans="1:10" s="11" customFormat="1" ht="15" customHeight="1">
      <c r="A23" s="47" t="s">
        <v>8</v>
      </c>
      <c r="B23" s="48" t="s">
        <v>256</v>
      </c>
      <c r="C23" s="88">
        <v>117</v>
      </c>
      <c r="E23" s="10"/>
      <c r="F23" s="10"/>
      <c r="G23" s="8"/>
      <c r="H23" s="10"/>
      <c r="I23" s="10"/>
      <c r="J23" s="9"/>
    </row>
    <row r="24" spans="1:10" s="11" customFormat="1" ht="15" customHeight="1">
      <c r="A24" s="47"/>
      <c r="B24" s="48"/>
      <c r="C24" s="88"/>
      <c r="E24" s="10"/>
      <c r="F24" s="10"/>
      <c r="G24" s="8"/>
      <c r="H24" s="10"/>
      <c r="I24" s="10"/>
      <c r="J24" s="9"/>
    </row>
    <row r="25" spans="1:10" s="11" customFormat="1" ht="15" customHeight="1">
      <c r="A25" s="47" t="s">
        <v>307</v>
      </c>
      <c r="B25" s="48" t="s">
        <v>257</v>
      </c>
      <c r="C25" s="88">
        <v>179</v>
      </c>
      <c r="E25" s="10"/>
      <c r="F25" s="10"/>
      <c r="G25" s="8"/>
      <c r="H25" s="10"/>
      <c r="I25" s="10"/>
      <c r="J25" s="9"/>
    </row>
    <row r="26" spans="1:10" s="11" customFormat="1" ht="15" customHeight="1">
      <c r="A26" s="47" t="s">
        <v>305</v>
      </c>
      <c r="B26" s="48" t="s">
        <v>257</v>
      </c>
      <c r="C26" s="88">
        <v>173</v>
      </c>
      <c r="E26" s="10"/>
      <c r="F26" s="10"/>
      <c r="G26" s="8"/>
      <c r="H26" s="10"/>
      <c r="I26" s="10"/>
      <c r="J26" s="9"/>
    </row>
    <row r="27" spans="1:10" s="11" customFormat="1" ht="15" customHeight="1">
      <c r="A27" s="47" t="s">
        <v>310</v>
      </c>
      <c r="B27" s="48" t="s">
        <v>257</v>
      </c>
      <c r="C27" s="88">
        <v>132</v>
      </c>
      <c r="E27" s="10"/>
      <c r="F27" s="10"/>
      <c r="G27" s="8"/>
      <c r="H27" s="10"/>
      <c r="I27" s="10"/>
      <c r="J27" s="9"/>
    </row>
    <row r="28" spans="1:10" s="11" customFormat="1" ht="15" customHeight="1">
      <c r="A28" s="47" t="s">
        <v>306</v>
      </c>
      <c r="B28" s="48" t="s">
        <v>257</v>
      </c>
      <c r="C28" s="88">
        <v>120</v>
      </c>
      <c r="E28" s="10"/>
      <c r="F28" s="10"/>
      <c r="G28" s="8"/>
      <c r="H28" s="10"/>
      <c r="I28" s="10"/>
      <c r="J28" s="9"/>
    </row>
    <row r="29" spans="1:10" s="11" customFormat="1" ht="15" customHeight="1">
      <c r="A29" s="47" t="s">
        <v>308</v>
      </c>
      <c r="B29" s="48" t="s">
        <v>257</v>
      </c>
      <c r="C29" s="88">
        <v>117</v>
      </c>
      <c r="E29" s="10"/>
      <c r="F29" s="10"/>
      <c r="G29" s="8"/>
      <c r="H29" s="10"/>
      <c r="I29" s="10"/>
      <c r="J29" s="9"/>
    </row>
    <row r="30" spans="1:10" s="11" customFormat="1" ht="15" customHeight="1">
      <c r="A30" s="47" t="s">
        <v>8</v>
      </c>
      <c r="B30" s="48" t="s">
        <v>257</v>
      </c>
      <c r="C30" s="88">
        <v>144</v>
      </c>
      <c r="E30" s="10"/>
      <c r="F30" s="10"/>
      <c r="G30" s="8"/>
      <c r="H30" s="10"/>
      <c r="I30" s="10"/>
      <c r="J30" s="9"/>
    </row>
    <row r="31" spans="1:10" s="11" customFormat="1" ht="15" customHeight="1">
      <c r="A31" s="5"/>
      <c r="B31" s="5"/>
      <c r="C31" s="5"/>
    </row>
    <row r="32" spans="1:10" s="11" customFormat="1" ht="15" customHeight="1">
      <c r="A32" s="14"/>
      <c r="B32" s="14"/>
      <c r="C32" s="14"/>
    </row>
    <row r="33" spans="1:1" ht="15" customHeight="1">
      <c r="A33" s="15" t="s">
        <v>5</v>
      </c>
    </row>
  </sheetData>
  <sortState xmlns:xlrd2="http://schemas.microsoft.com/office/spreadsheetml/2017/richdata2" ref="A25:C29">
    <sortCondition descending="1" ref="C25:C29"/>
  </sortState>
  <mergeCells count="1">
    <mergeCell ref="A5:C5"/>
  </mergeCells>
  <hyperlinks>
    <hyperlink ref="A33" location="Contents!A1" display="Back to Table of Contents" xr:uid="{4FCD1005-DB67-43D2-842F-ED33A45A502B}"/>
    <hyperlink ref="A2" r:id="rId1" xr:uid="{847C9AF6-80C7-4A85-BE9B-1DA9A8E281B3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34"/>
  <sheetViews>
    <sheetView zoomScaleNormal="100" workbookViewId="0"/>
  </sheetViews>
  <sheetFormatPr baseColWidth="10" defaultColWidth="9.33203125" defaultRowHeight="15"/>
  <cols>
    <col min="1" max="1" width="9" style="31" customWidth="1"/>
    <col min="2" max="2" width="18.6640625" style="31" customWidth="1"/>
    <col min="3" max="3" width="26.1640625" style="31" customWidth="1"/>
    <col min="4" max="14" width="8.33203125" style="31" customWidth="1"/>
    <col min="15" max="16384" width="9.33203125" style="31"/>
  </cols>
  <sheetData>
    <row r="1" spans="1:10" s="33" customFormat="1" ht="15" customHeight="1">
      <c r="A1" s="2" t="s">
        <v>244</v>
      </c>
    </row>
    <row r="2" spans="1:10" s="33" customFormat="1" ht="15" customHeight="1">
      <c r="A2" s="20" t="s">
        <v>0</v>
      </c>
    </row>
    <row r="3" spans="1:10" s="33" customFormat="1" ht="15" customHeight="1"/>
    <row r="4" spans="1:10" s="33" customFormat="1" ht="15" customHeight="1"/>
    <row r="5" spans="1:10" ht="30" customHeight="1">
      <c r="A5" s="96" t="s">
        <v>9</v>
      </c>
      <c r="B5" s="96"/>
      <c r="C5" s="96"/>
      <c r="D5" s="32"/>
      <c r="E5" s="32"/>
      <c r="F5" s="32"/>
      <c r="G5" s="32"/>
    </row>
    <row r="6" spans="1:10" s="11" customFormat="1" ht="15" customHeight="1">
      <c r="A6" s="5" t="s">
        <v>3</v>
      </c>
      <c r="B6" s="5"/>
      <c r="C6" s="5"/>
    </row>
    <row r="7" spans="1:10" s="11" customFormat="1" ht="15" customHeight="1"/>
    <row r="8" spans="1:10" s="11" customFormat="1" ht="15" customHeight="1">
      <c r="A8" s="6"/>
      <c r="B8" s="72" t="s">
        <v>258</v>
      </c>
      <c r="C8" s="72" t="s">
        <v>245</v>
      </c>
    </row>
    <row r="9" spans="1:10" s="11" customFormat="1" ht="15" customHeight="1">
      <c r="A9" s="36">
        <v>2000</v>
      </c>
      <c r="B9" s="26">
        <v>115.7</v>
      </c>
      <c r="C9" s="26">
        <v>99.1</v>
      </c>
      <c r="D9" s="8"/>
      <c r="E9" s="10"/>
      <c r="F9" s="10"/>
      <c r="G9" s="8"/>
      <c r="H9" s="10"/>
      <c r="I9" s="10"/>
      <c r="J9" s="9"/>
    </row>
    <row r="10" spans="1:10" s="11" customFormat="1" ht="15" customHeight="1">
      <c r="A10" s="36">
        <v>2001</v>
      </c>
      <c r="B10" s="26">
        <v>116.5</v>
      </c>
      <c r="C10" s="26">
        <v>98.4</v>
      </c>
      <c r="D10" s="8"/>
      <c r="E10" s="10"/>
      <c r="F10" s="10"/>
      <c r="G10" s="8"/>
      <c r="H10" s="10"/>
      <c r="I10" s="10"/>
      <c r="J10" s="9"/>
    </row>
    <row r="11" spans="1:10" s="11" customFormat="1" ht="15" customHeight="1">
      <c r="A11" s="36">
        <v>2002</v>
      </c>
      <c r="B11" s="76">
        <v>119</v>
      </c>
      <c r="C11" s="26">
        <v>97.9</v>
      </c>
      <c r="D11" s="8"/>
      <c r="E11" s="10"/>
      <c r="F11" s="10"/>
      <c r="G11" s="8"/>
      <c r="H11" s="10"/>
      <c r="I11" s="10"/>
      <c r="J11" s="9"/>
    </row>
    <row r="12" spans="1:10" s="11" customFormat="1" ht="15" customHeight="1">
      <c r="A12" s="36">
        <v>2003</v>
      </c>
      <c r="B12" s="76">
        <v>122.3</v>
      </c>
      <c r="C12" s="76">
        <v>95.3</v>
      </c>
      <c r="D12" s="8"/>
      <c r="E12" s="10"/>
      <c r="F12" s="10"/>
      <c r="G12" s="8"/>
      <c r="H12" s="10"/>
      <c r="I12" s="10"/>
      <c r="J12" s="9"/>
    </row>
    <row r="13" spans="1:10" s="11" customFormat="1" ht="15" customHeight="1">
      <c r="A13" s="36">
        <v>2004</v>
      </c>
      <c r="B13" s="76">
        <v>128.9</v>
      </c>
      <c r="C13" s="76">
        <v>91.9</v>
      </c>
      <c r="D13" s="8"/>
      <c r="E13" s="10"/>
      <c r="F13" s="10"/>
      <c r="G13" s="8"/>
      <c r="H13" s="10"/>
      <c r="I13" s="10"/>
      <c r="J13" s="9"/>
    </row>
    <row r="14" spans="1:10" s="11" customFormat="1" ht="15" customHeight="1">
      <c r="A14" s="36">
        <v>2005</v>
      </c>
      <c r="B14" s="76">
        <v>129.30000000000001</v>
      </c>
      <c r="C14" s="76">
        <v>92.6</v>
      </c>
      <c r="D14" s="8"/>
      <c r="E14" s="10"/>
      <c r="F14" s="10"/>
      <c r="G14" s="8"/>
      <c r="H14" s="10"/>
      <c r="I14" s="10"/>
      <c r="J14" s="9"/>
    </row>
    <row r="15" spans="1:10" s="11" customFormat="1" ht="15" customHeight="1">
      <c r="A15" s="36">
        <v>2006</v>
      </c>
      <c r="B15" s="76">
        <v>130.1</v>
      </c>
      <c r="C15" s="76">
        <v>91.6</v>
      </c>
      <c r="D15" s="8"/>
      <c r="E15" s="10"/>
      <c r="F15" s="10"/>
      <c r="G15" s="8"/>
      <c r="H15" s="10"/>
      <c r="I15" s="10"/>
      <c r="J15" s="9"/>
    </row>
    <row r="16" spans="1:10" s="11" customFormat="1" ht="15" customHeight="1">
      <c r="A16" s="36">
        <v>2007</v>
      </c>
      <c r="B16" s="76">
        <v>131.9</v>
      </c>
      <c r="C16" s="76">
        <v>91</v>
      </c>
      <c r="D16" s="8"/>
      <c r="E16" s="10"/>
      <c r="F16" s="10"/>
      <c r="G16" s="8"/>
      <c r="H16" s="10"/>
      <c r="I16" s="10"/>
      <c r="J16" s="9"/>
    </row>
    <row r="17" spans="1:10" s="11" customFormat="1" ht="15" customHeight="1">
      <c r="A17" s="36">
        <v>2008</v>
      </c>
      <c r="B17" s="76">
        <v>128</v>
      </c>
      <c r="C17" s="76">
        <v>91.3</v>
      </c>
      <c r="D17" s="8"/>
      <c r="E17" s="10"/>
      <c r="F17" s="10"/>
      <c r="G17" s="8"/>
      <c r="H17" s="10"/>
      <c r="I17" s="10"/>
      <c r="J17" s="9"/>
    </row>
    <row r="18" spans="1:10" s="11" customFormat="1" ht="15" customHeight="1">
      <c r="A18" s="36">
        <v>2009</v>
      </c>
      <c r="B18" s="26">
        <v>133.80000000000001</v>
      </c>
      <c r="C18" s="26">
        <v>90.4</v>
      </c>
      <c r="D18" s="8"/>
      <c r="E18" s="10"/>
      <c r="F18" s="10"/>
      <c r="G18" s="8"/>
      <c r="H18" s="10"/>
      <c r="I18" s="10"/>
      <c r="J18" s="9"/>
    </row>
    <row r="19" spans="1:10" s="11" customFormat="1" ht="15" customHeight="1">
      <c r="A19" s="36">
        <v>2010</v>
      </c>
      <c r="B19" s="26">
        <v>133.4</v>
      </c>
      <c r="C19" s="26">
        <v>92.7</v>
      </c>
      <c r="D19" s="8"/>
      <c r="E19" s="10"/>
      <c r="F19" s="10"/>
      <c r="G19" s="8"/>
      <c r="H19" s="10"/>
      <c r="I19" s="10"/>
      <c r="J19" s="9"/>
    </row>
    <row r="20" spans="1:10" s="11" customFormat="1" ht="15" customHeight="1">
      <c r="A20" s="36">
        <v>2011</v>
      </c>
      <c r="B20" s="26">
        <v>134.4</v>
      </c>
      <c r="C20" s="26">
        <v>91.7</v>
      </c>
      <c r="D20" s="8"/>
      <c r="E20" s="10"/>
      <c r="F20" s="10"/>
      <c r="G20" s="8"/>
      <c r="H20" s="10"/>
      <c r="I20" s="10"/>
      <c r="J20" s="9"/>
    </row>
    <row r="21" spans="1:10" s="11" customFormat="1" ht="15" customHeight="1">
      <c r="A21" s="36">
        <v>2012</v>
      </c>
      <c r="B21" s="26">
        <v>148.9</v>
      </c>
      <c r="C21" s="26">
        <v>86.3</v>
      </c>
      <c r="D21" s="8"/>
      <c r="E21" s="10"/>
      <c r="F21" s="10"/>
      <c r="G21" s="8"/>
      <c r="H21" s="10"/>
      <c r="I21" s="10"/>
      <c r="J21" s="9"/>
    </row>
    <row r="22" spans="1:10" s="11" customFormat="1" ht="15" customHeight="1">
      <c r="A22" s="36">
        <v>2013</v>
      </c>
      <c r="B22" s="26">
        <v>143.6</v>
      </c>
      <c r="C22" s="26">
        <v>88.2</v>
      </c>
      <c r="D22" s="8"/>
      <c r="E22" s="10"/>
      <c r="F22" s="10"/>
      <c r="G22" s="8"/>
      <c r="H22" s="10"/>
      <c r="I22" s="10"/>
      <c r="J22" s="9"/>
    </row>
    <row r="23" spans="1:10" s="11" customFormat="1" ht="15" customHeight="1">
      <c r="A23" s="36">
        <v>2014</v>
      </c>
      <c r="B23" s="26">
        <v>143.69999999999999</v>
      </c>
      <c r="C23" s="26">
        <v>88.9</v>
      </c>
      <c r="D23" s="8"/>
      <c r="E23" s="10"/>
      <c r="F23" s="10"/>
      <c r="G23" s="8"/>
      <c r="H23" s="10"/>
      <c r="I23" s="10"/>
      <c r="J23" s="9"/>
    </row>
    <row r="24" spans="1:10" s="11" customFormat="1" ht="15" customHeight="1">
      <c r="A24" s="36">
        <v>2015</v>
      </c>
      <c r="B24" s="26">
        <v>144.1</v>
      </c>
      <c r="C24" s="26">
        <v>88.2</v>
      </c>
      <c r="D24" s="8"/>
      <c r="E24" s="10"/>
      <c r="F24" s="10"/>
      <c r="G24" s="8"/>
      <c r="H24" s="10"/>
      <c r="I24" s="10"/>
      <c r="J24" s="9"/>
    </row>
    <row r="25" spans="1:10" s="11" customFormat="1" ht="15" customHeight="1">
      <c r="A25" s="36">
        <v>2016</v>
      </c>
      <c r="B25" s="26">
        <v>144.1</v>
      </c>
      <c r="C25" s="26">
        <v>87.2</v>
      </c>
      <c r="D25" s="8"/>
      <c r="E25" s="10"/>
      <c r="F25" s="10"/>
      <c r="G25" s="8"/>
      <c r="H25" s="10"/>
      <c r="I25" s="10"/>
      <c r="J25" s="9"/>
    </row>
    <row r="26" spans="1:10" s="11" customFormat="1" ht="15" customHeight="1">
      <c r="A26" s="36">
        <v>2017</v>
      </c>
      <c r="B26" s="26">
        <v>144.80000000000001</v>
      </c>
      <c r="C26" s="26">
        <v>86.6</v>
      </c>
      <c r="D26" s="8"/>
      <c r="E26" s="10"/>
      <c r="F26" s="10"/>
      <c r="G26" s="8"/>
      <c r="H26" s="10"/>
      <c r="I26" s="10"/>
      <c r="J26" s="9"/>
    </row>
    <row r="27" spans="1:10" s="11" customFormat="1" ht="15" customHeight="1">
      <c r="A27" s="36">
        <v>2018</v>
      </c>
      <c r="B27" s="26">
        <v>144.80000000000001</v>
      </c>
      <c r="C27" s="26">
        <v>86.6</v>
      </c>
      <c r="D27" s="8"/>
      <c r="E27" s="10"/>
      <c r="F27" s="10"/>
      <c r="G27" s="8"/>
      <c r="H27" s="10"/>
      <c r="I27" s="10"/>
      <c r="J27" s="9"/>
    </row>
    <row r="28" spans="1:10" s="11" customFormat="1" ht="15" customHeight="1">
      <c r="A28" s="5"/>
      <c r="B28" s="5"/>
      <c r="C28" s="5"/>
    </row>
    <row r="29" spans="1:10" s="11" customFormat="1" ht="15" customHeight="1"/>
    <row r="30" spans="1:10" s="11" customFormat="1" ht="15" customHeight="1">
      <c r="A30" s="15" t="s">
        <v>5</v>
      </c>
    </row>
    <row r="31" spans="1:10" ht="15" customHeight="1"/>
    <row r="32" spans="1:10" ht="15" customHeight="1"/>
    <row r="33" ht="15" customHeight="1"/>
    <row r="34" ht="15" customHeight="1"/>
  </sheetData>
  <mergeCells count="1">
    <mergeCell ref="A5:C5"/>
  </mergeCells>
  <hyperlinks>
    <hyperlink ref="A30" location="Contents!A1" display="Back to Table of Contents" xr:uid="{00000000-0004-0000-0E00-000001000000}"/>
    <hyperlink ref="A2" r:id="rId1" xr:uid="{132656CF-3F0C-B24F-93AC-9D12FB687685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4A048-5901-4D66-93D5-3400C6CA33C7}">
  <sheetPr>
    <pageSetUpPr autoPageBreaks="0" fitToPage="1"/>
  </sheetPr>
  <dimension ref="A1:J57"/>
  <sheetViews>
    <sheetView zoomScaleNormal="100" workbookViewId="0"/>
  </sheetViews>
  <sheetFormatPr baseColWidth="10" defaultColWidth="10.6640625" defaultRowHeight="15" customHeight="1"/>
  <cols>
    <col min="1" max="1" width="13.83203125" style="1" customWidth="1"/>
    <col min="2" max="3" width="24.83203125" style="1" customWidth="1"/>
    <col min="4" max="14" width="8.33203125" style="1" customWidth="1"/>
    <col min="15" max="16384" width="10.6640625" style="1"/>
  </cols>
  <sheetData>
    <row r="1" spans="1:10" s="16" customFormat="1" ht="15" customHeight="1">
      <c r="A1" s="2" t="s">
        <v>244</v>
      </c>
    </row>
    <row r="2" spans="1:10" s="16" customFormat="1" ht="15" customHeight="1">
      <c r="A2" s="20" t="s">
        <v>0</v>
      </c>
    </row>
    <row r="3" spans="1:10" s="16" customFormat="1" ht="15" customHeight="1"/>
    <row r="4" spans="1:10" s="16" customFormat="1" ht="15" customHeight="1"/>
    <row r="5" spans="1:10" s="4" customFormat="1" ht="30" customHeight="1">
      <c r="A5" s="97" t="s">
        <v>10</v>
      </c>
      <c r="B5" s="97"/>
      <c r="C5" s="97"/>
      <c r="D5" s="70"/>
      <c r="E5" s="35"/>
      <c r="F5" s="35"/>
      <c r="G5" s="35"/>
      <c r="H5" s="35"/>
      <c r="I5" s="35"/>
      <c r="J5" s="35"/>
    </row>
    <row r="6" spans="1:10" s="11" customFormat="1" ht="15" customHeight="1">
      <c r="A6" s="5" t="s">
        <v>11</v>
      </c>
      <c r="B6" s="5"/>
      <c r="C6" s="5"/>
    </row>
    <row r="7" spans="1:10" s="11" customFormat="1" ht="15" customHeight="1"/>
    <row r="8" spans="1:10" s="11" customFormat="1" ht="15" customHeight="1">
      <c r="A8" s="72" t="s">
        <v>12</v>
      </c>
      <c r="B8" s="72" t="s">
        <v>245</v>
      </c>
      <c r="C8" s="72" t="s">
        <v>246</v>
      </c>
    </row>
    <row r="9" spans="1:10" s="11" customFormat="1" ht="15" customHeight="1">
      <c r="A9" s="26" t="s">
        <v>13</v>
      </c>
      <c r="B9" s="40">
        <v>1.55</v>
      </c>
      <c r="C9" s="40">
        <v>3.94</v>
      </c>
      <c r="D9" s="8"/>
      <c r="E9" s="10"/>
      <c r="F9" s="10"/>
      <c r="G9" s="8"/>
      <c r="H9" s="10"/>
      <c r="I9" s="10"/>
      <c r="J9" s="9"/>
    </row>
    <row r="10" spans="1:10" s="11" customFormat="1" ht="15" customHeight="1">
      <c r="A10" s="26" t="s">
        <v>14</v>
      </c>
      <c r="B10" s="40">
        <v>1.2</v>
      </c>
      <c r="C10" s="40">
        <v>3.83</v>
      </c>
      <c r="D10" s="8"/>
      <c r="E10" s="10"/>
      <c r="F10" s="10"/>
      <c r="G10" s="8"/>
      <c r="H10" s="10"/>
      <c r="I10" s="10"/>
      <c r="J10" s="9"/>
    </row>
    <row r="11" spans="1:10" s="11" customFormat="1" ht="15" customHeight="1">
      <c r="A11" s="26" t="s">
        <v>15</v>
      </c>
      <c r="B11" s="40">
        <v>0.94</v>
      </c>
      <c r="C11" s="40">
        <v>3.48</v>
      </c>
      <c r="D11" s="8"/>
      <c r="E11" s="10"/>
      <c r="F11" s="10"/>
      <c r="G11" s="8"/>
      <c r="H11" s="10"/>
      <c r="I11" s="10"/>
      <c r="J11" s="9"/>
    </row>
    <row r="12" spans="1:10" s="11" customFormat="1" ht="15" customHeight="1">
      <c r="A12" s="26" t="s">
        <v>16</v>
      </c>
      <c r="B12" s="40">
        <v>1.23</v>
      </c>
      <c r="C12" s="40">
        <v>3.41</v>
      </c>
      <c r="D12" s="8"/>
      <c r="E12" s="10"/>
      <c r="F12" s="10"/>
      <c r="G12" s="8"/>
      <c r="H12" s="10"/>
      <c r="I12" s="10"/>
      <c r="J12" s="9"/>
    </row>
    <row r="13" spans="1:10" s="11" customFormat="1" ht="15" customHeight="1">
      <c r="A13" s="26" t="s">
        <v>17</v>
      </c>
      <c r="B13" s="40">
        <v>1.17</v>
      </c>
      <c r="C13" s="40">
        <v>3.3</v>
      </c>
      <c r="D13" s="8"/>
      <c r="E13" s="10"/>
      <c r="F13" s="10"/>
      <c r="G13" s="8"/>
      <c r="H13" s="10"/>
      <c r="I13" s="10"/>
      <c r="J13" s="9"/>
    </row>
    <row r="14" spans="1:10" s="11" customFormat="1" ht="15" customHeight="1">
      <c r="A14" s="26" t="s">
        <v>18</v>
      </c>
      <c r="B14" s="40">
        <v>1.18</v>
      </c>
      <c r="C14" s="40">
        <v>3.17</v>
      </c>
      <c r="D14" s="8"/>
      <c r="E14" s="10"/>
      <c r="F14" s="10"/>
      <c r="G14" s="8"/>
      <c r="H14" s="10"/>
      <c r="I14" s="10"/>
      <c r="J14" s="9"/>
    </row>
    <row r="15" spans="1:10" s="11" customFormat="1" ht="15" customHeight="1">
      <c r="A15" s="26" t="s">
        <v>19</v>
      </c>
      <c r="B15" s="40">
        <v>1.19</v>
      </c>
      <c r="C15" s="40">
        <v>3.01</v>
      </c>
      <c r="D15" s="8"/>
      <c r="E15" s="10"/>
      <c r="F15" s="10"/>
      <c r="G15" s="8"/>
      <c r="H15" s="10"/>
      <c r="I15" s="10"/>
      <c r="J15" s="9"/>
    </row>
    <row r="16" spans="1:10" s="11" customFormat="1" ht="15" customHeight="1">
      <c r="A16" s="26" t="s">
        <v>20</v>
      </c>
      <c r="B16" s="40">
        <v>0.95</v>
      </c>
      <c r="C16" s="40">
        <v>2.96</v>
      </c>
      <c r="D16" s="8"/>
      <c r="E16" s="10"/>
      <c r="F16" s="10"/>
      <c r="G16" s="8"/>
      <c r="H16" s="10"/>
      <c r="I16" s="10"/>
      <c r="J16" s="9"/>
    </row>
    <row r="17" spans="1:10" s="11" customFormat="1" ht="15" customHeight="1">
      <c r="A17" s="26" t="s">
        <v>21</v>
      </c>
      <c r="B17" s="40">
        <v>0.96</v>
      </c>
      <c r="C17" s="40">
        <v>2.83</v>
      </c>
      <c r="D17" s="8"/>
      <c r="E17" s="10"/>
      <c r="F17" s="10"/>
      <c r="G17" s="8"/>
      <c r="H17" s="10"/>
      <c r="I17" s="10"/>
      <c r="J17" s="9"/>
    </row>
    <row r="18" spans="1:10" s="11" customFormat="1" ht="15" customHeight="1">
      <c r="A18" s="26" t="s">
        <v>22</v>
      </c>
      <c r="B18" s="40">
        <v>0.92</v>
      </c>
      <c r="C18" s="40">
        <v>2.75</v>
      </c>
      <c r="D18" s="8"/>
      <c r="E18" s="10"/>
      <c r="F18" s="10"/>
      <c r="G18" s="8"/>
      <c r="H18" s="10"/>
      <c r="I18" s="10"/>
      <c r="J18" s="9"/>
    </row>
    <row r="19" spans="1:10" s="11" customFormat="1" ht="15" customHeight="1">
      <c r="A19" s="26" t="s">
        <v>23</v>
      </c>
      <c r="B19" s="40">
        <v>0.86</v>
      </c>
      <c r="C19" s="40">
        <v>2.73</v>
      </c>
      <c r="D19" s="8"/>
      <c r="E19" s="10"/>
      <c r="F19" s="10"/>
      <c r="G19" s="8"/>
      <c r="H19" s="10"/>
      <c r="I19" s="10"/>
      <c r="J19" s="9"/>
    </row>
    <row r="20" spans="1:10" s="11" customFormat="1" ht="15" customHeight="1">
      <c r="A20" s="26" t="s">
        <v>24</v>
      </c>
      <c r="B20" s="40">
        <v>1.22</v>
      </c>
      <c r="C20" s="40">
        <v>2.7</v>
      </c>
      <c r="D20" s="8"/>
      <c r="E20" s="10"/>
      <c r="F20" s="10"/>
      <c r="G20" s="8"/>
      <c r="H20" s="10"/>
      <c r="I20" s="10"/>
      <c r="J20" s="9"/>
    </row>
    <row r="21" spans="1:10" s="11" customFormat="1" ht="15" customHeight="1">
      <c r="A21" s="26" t="s">
        <v>25</v>
      </c>
      <c r="B21" s="40">
        <v>0.84</v>
      </c>
      <c r="C21" s="40">
        <v>2.7</v>
      </c>
      <c r="D21" s="8"/>
      <c r="E21" s="10"/>
      <c r="F21" s="10"/>
      <c r="G21" s="8"/>
      <c r="H21" s="10"/>
      <c r="I21" s="10"/>
      <c r="J21" s="9"/>
    </row>
    <row r="22" spans="1:10" s="11" customFormat="1" ht="15" customHeight="1">
      <c r="A22" s="26" t="s">
        <v>26</v>
      </c>
      <c r="B22" s="40">
        <v>1.03</v>
      </c>
      <c r="C22" s="40">
        <v>2.64</v>
      </c>
      <c r="D22" s="8"/>
      <c r="E22" s="10"/>
      <c r="F22" s="10"/>
      <c r="G22" s="8"/>
      <c r="H22" s="10"/>
      <c r="I22" s="10"/>
      <c r="J22" s="9"/>
    </row>
    <row r="23" spans="1:10" s="11" customFormat="1" ht="15" customHeight="1">
      <c r="A23" s="26" t="s">
        <v>27</v>
      </c>
      <c r="B23" s="40">
        <v>1.08</v>
      </c>
      <c r="C23" s="40">
        <v>2.64</v>
      </c>
      <c r="D23" s="8"/>
      <c r="E23" s="10"/>
      <c r="F23" s="10"/>
      <c r="G23" s="8"/>
      <c r="H23" s="10"/>
      <c r="I23" s="10"/>
      <c r="J23" s="9"/>
    </row>
    <row r="24" spans="1:10" s="11" customFormat="1" ht="15" customHeight="1">
      <c r="A24" s="26" t="s">
        <v>28</v>
      </c>
      <c r="B24" s="40">
        <v>0.91</v>
      </c>
      <c r="C24" s="40">
        <v>2.62</v>
      </c>
      <c r="D24" s="8"/>
      <c r="E24" s="10"/>
      <c r="F24" s="10"/>
      <c r="G24" s="8"/>
      <c r="H24" s="10"/>
      <c r="I24" s="10"/>
      <c r="J24" s="9"/>
    </row>
    <row r="25" spans="1:10" s="11" customFormat="1" ht="15" customHeight="1">
      <c r="A25" s="26" t="s">
        <v>29</v>
      </c>
      <c r="B25" s="40">
        <v>1.21</v>
      </c>
      <c r="C25" s="40">
        <v>2.6</v>
      </c>
      <c r="D25" s="8"/>
      <c r="E25" s="10"/>
      <c r="F25" s="10"/>
      <c r="G25" s="8"/>
      <c r="H25" s="10"/>
      <c r="I25" s="10"/>
      <c r="J25" s="9"/>
    </row>
    <row r="26" spans="1:10" s="11" customFormat="1" ht="15" customHeight="1">
      <c r="A26" s="26" t="s">
        <v>30</v>
      </c>
      <c r="B26" s="40">
        <v>1.17</v>
      </c>
      <c r="C26" s="40">
        <v>2.57</v>
      </c>
      <c r="D26" s="8"/>
      <c r="E26" s="10"/>
      <c r="F26" s="10"/>
      <c r="G26" s="8"/>
      <c r="H26" s="10"/>
      <c r="I26" s="10"/>
      <c r="J26" s="9"/>
    </row>
    <row r="27" spans="1:10" s="11" customFormat="1" ht="15" customHeight="1">
      <c r="A27" s="26" t="s">
        <v>31</v>
      </c>
      <c r="B27" s="40">
        <v>1</v>
      </c>
      <c r="C27" s="40">
        <v>2.57</v>
      </c>
      <c r="D27" s="8"/>
      <c r="E27" s="10"/>
      <c r="F27" s="10"/>
      <c r="G27" s="8"/>
      <c r="H27" s="10"/>
      <c r="I27" s="10"/>
      <c r="J27" s="9"/>
    </row>
    <row r="28" spans="1:10" s="11" customFormat="1" ht="15" customHeight="1">
      <c r="A28" s="26" t="s">
        <v>32</v>
      </c>
      <c r="B28" s="40">
        <v>1.17</v>
      </c>
      <c r="C28" s="40">
        <v>2.52</v>
      </c>
      <c r="D28" s="8"/>
      <c r="E28" s="10"/>
      <c r="F28" s="10"/>
      <c r="G28" s="8"/>
      <c r="H28" s="10"/>
      <c r="I28" s="10"/>
      <c r="J28" s="9"/>
    </row>
    <row r="29" spans="1:10" s="11" customFormat="1" ht="15" customHeight="1">
      <c r="A29" s="26" t="s">
        <v>33</v>
      </c>
      <c r="B29" s="40">
        <v>0.97</v>
      </c>
      <c r="C29" s="40">
        <v>2.4900000000000002</v>
      </c>
      <c r="D29" s="8"/>
      <c r="E29" s="10"/>
      <c r="F29" s="10"/>
      <c r="G29" s="8"/>
      <c r="H29" s="10"/>
      <c r="I29" s="10"/>
      <c r="J29" s="9"/>
    </row>
    <row r="30" spans="1:10" s="11" customFormat="1" ht="15" customHeight="1">
      <c r="A30" s="26" t="s">
        <v>34</v>
      </c>
      <c r="B30" s="40">
        <v>1.17</v>
      </c>
      <c r="C30" s="40">
        <v>2.48</v>
      </c>
      <c r="D30" s="8"/>
      <c r="E30" s="10"/>
      <c r="F30" s="10"/>
      <c r="G30" s="8"/>
      <c r="H30" s="10"/>
      <c r="I30" s="10"/>
      <c r="J30" s="9"/>
    </row>
    <row r="31" spans="1:10" s="11" customFormat="1" ht="15" customHeight="1">
      <c r="A31" s="26" t="s">
        <v>35</v>
      </c>
      <c r="B31" s="40">
        <v>0.92</v>
      </c>
      <c r="C31" s="40">
        <v>2.42</v>
      </c>
      <c r="D31" s="8"/>
      <c r="E31" s="10"/>
      <c r="F31" s="10"/>
      <c r="G31" s="8"/>
      <c r="H31" s="10"/>
      <c r="I31" s="10"/>
      <c r="J31" s="9"/>
    </row>
    <row r="32" spans="1:10" s="11" customFormat="1" ht="15" customHeight="1">
      <c r="A32" s="26" t="s">
        <v>36</v>
      </c>
      <c r="B32" s="40">
        <v>1.02</v>
      </c>
      <c r="C32" s="40">
        <v>2.41</v>
      </c>
      <c r="D32" s="8"/>
      <c r="E32" s="10"/>
      <c r="F32" s="10"/>
      <c r="G32" s="8"/>
      <c r="H32" s="10"/>
      <c r="I32" s="10"/>
      <c r="J32" s="9"/>
    </row>
    <row r="33" spans="1:10" s="11" customFormat="1" ht="15" customHeight="1">
      <c r="A33" s="26" t="s">
        <v>37</v>
      </c>
      <c r="B33" s="40">
        <v>0.84</v>
      </c>
      <c r="C33" s="40">
        <v>2.39</v>
      </c>
      <c r="D33" s="8"/>
      <c r="E33" s="10"/>
      <c r="F33" s="10"/>
      <c r="G33" s="8"/>
      <c r="H33" s="10"/>
      <c r="I33" s="10"/>
      <c r="J33" s="9"/>
    </row>
    <row r="34" spans="1:10" s="11" customFormat="1" ht="15" customHeight="1">
      <c r="A34" s="26" t="s">
        <v>38</v>
      </c>
      <c r="B34" s="40">
        <v>1.1399999999999999</v>
      </c>
      <c r="C34" s="40">
        <v>2.3199999999999998</v>
      </c>
      <c r="D34" s="8"/>
      <c r="E34" s="10"/>
      <c r="F34" s="10"/>
      <c r="G34" s="8"/>
      <c r="H34" s="10"/>
      <c r="I34" s="10"/>
      <c r="J34" s="9"/>
    </row>
    <row r="35" spans="1:10" s="11" customFormat="1" ht="15" customHeight="1">
      <c r="A35" s="26" t="s">
        <v>39</v>
      </c>
      <c r="B35" s="40">
        <v>0.97</v>
      </c>
      <c r="C35" s="40">
        <v>2.29</v>
      </c>
      <c r="D35" s="8"/>
      <c r="E35" s="10"/>
      <c r="F35" s="10"/>
      <c r="G35" s="8"/>
      <c r="H35" s="10"/>
      <c r="I35" s="10"/>
      <c r="J35" s="9"/>
    </row>
    <row r="36" spans="1:10" s="11" customFormat="1" ht="15" customHeight="1">
      <c r="A36" s="26" t="s">
        <v>40</v>
      </c>
      <c r="B36" s="40">
        <v>0.87</v>
      </c>
      <c r="C36" s="40">
        <v>2.21</v>
      </c>
      <c r="D36" s="8"/>
      <c r="E36" s="10"/>
      <c r="F36" s="10"/>
      <c r="G36" s="8"/>
      <c r="H36" s="10"/>
      <c r="I36" s="10"/>
      <c r="J36" s="9"/>
    </row>
    <row r="37" spans="1:10" s="11" customFormat="1" ht="15" customHeight="1">
      <c r="A37" s="26" t="s">
        <v>41</v>
      </c>
      <c r="B37" s="40">
        <v>1.1299999999999999</v>
      </c>
      <c r="C37" s="40">
        <v>2.2000000000000002</v>
      </c>
      <c r="D37" s="8"/>
      <c r="E37" s="10"/>
      <c r="F37" s="10"/>
      <c r="G37" s="8"/>
      <c r="H37" s="10"/>
      <c r="I37" s="10"/>
      <c r="J37" s="9"/>
    </row>
    <row r="38" spans="1:10" s="11" customFormat="1" ht="15" customHeight="1">
      <c r="A38" s="26" t="s">
        <v>42</v>
      </c>
      <c r="B38" s="40">
        <v>0.98</v>
      </c>
      <c r="C38" s="40">
        <v>2.17</v>
      </c>
      <c r="D38" s="8"/>
      <c r="E38" s="10"/>
      <c r="F38" s="10"/>
      <c r="G38" s="8"/>
      <c r="H38" s="10"/>
      <c r="I38" s="10"/>
      <c r="J38" s="9"/>
    </row>
    <row r="39" spans="1:10" s="11" customFormat="1" ht="15" customHeight="1">
      <c r="A39" s="26" t="s">
        <v>43</v>
      </c>
      <c r="B39" s="40">
        <v>0.93</v>
      </c>
      <c r="C39" s="40">
        <v>2.11</v>
      </c>
      <c r="D39" s="8"/>
      <c r="E39" s="10"/>
      <c r="F39" s="10"/>
      <c r="G39" s="8"/>
      <c r="H39" s="10"/>
      <c r="I39" s="10"/>
      <c r="J39" s="9"/>
    </row>
    <row r="40" spans="1:10" s="11" customFormat="1" ht="15" customHeight="1">
      <c r="A40" s="26" t="s">
        <v>44</v>
      </c>
      <c r="B40" s="40">
        <v>0.94</v>
      </c>
      <c r="C40" s="40">
        <v>2.1</v>
      </c>
      <c r="D40" s="8"/>
      <c r="E40" s="10"/>
      <c r="F40" s="10"/>
      <c r="G40" s="8"/>
      <c r="H40" s="10"/>
      <c r="I40" s="10"/>
      <c r="J40" s="9"/>
    </row>
    <row r="41" spans="1:10" s="11" customFormat="1" ht="15" customHeight="1">
      <c r="A41" s="26" t="s">
        <v>45</v>
      </c>
      <c r="B41" s="40">
        <v>0.83</v>
      </c>
      <c r="C41" s="40">
        <v>2.02</v>
      </c>
      <c r="D41" s="8"/>
      <c r="E41" s="10"/>
      <c r="F41" s="10"/>
      <c r="G41" s="8"/>
      <c r="H41" s="10"/>
      <c r="I41" s="10"/>
      <c r="J41" s="9"/>
    </row>
    <row r="42" spans="1:10" s="11" customFormat="1" ht="15" customHeight="1">
      <c r="A42" s="26" t="s">
        <v>46</v>
      </c>
      <c r="B42" s="40">
        <v>0.98</v>
      </c>
      <c r="C42" s="40">
        <v>2.0099999999999998</v>
      </c>
      <c r="D42" s="8"/>
      <c r="E42" s="10"/>
      <c r="F42" s="10"/>
      <c r="G42" s="8"/>
      <c r="H42" s="10"/>
      <c r="I42" s="10"/>
      <c r="J42" s="9"/>
    </row>
    <row r="43" spans="1:10" s="11" customFormat="1" ht="15" customHeight="1">
      <c r="A43" s="26" t="s">
        <v>47</v>
      </c>
      <c r="B43" s="40">
        <v>0.94</v>
      </c>
      <c r="C43" s="40">
        <v>2.0099999999999998</v>
      </c>
      <c r="D43" s="8"/>
      <c r="E43" s="10"/>
      <c r="F43" s="10"/>
      <c r="G43" s="8"/>
      <c r="H43" s="10"/>
      <c r="I43" s="10"/>
      <c r="J43" s="9"/>
    </row>
    <row r="44" spans="1:10" s="11" customFormat="1" ht="15" customHeight="1">
      <c r="A44" s="26" t="s">
        <v>48</v>
      </c>
      <c r="B44" s="40">
        <v>0.93</v>
      </c>
      <c r="C44" s="40">
        <v>1.99</v>
      </c>
      <c r="D44" s="8"/>
      <c r="E44" s="10"/>
      <c r="F44" s="10"/>
      <c r="G44" s="8"/>
      <c r="H44" s="10"/>
      <c r="I44" s="10"/>
      <c r="J44" s="9"/>
    </row>
    <row r="45" spans="1:10" s="11" customFormat="1" ht="15" customHeight="1">
      <c r="A45" s="26" t="s">
        <v>49</v>
      </c>
      <c r="B45" s="40">
        <v>0.8</v>
      </c>
      <c r="C45" s="40">
        <v>1.97</v>
      </c>
      <c r="D45" s="8"/>
      <c r="E45" s="10"/>
      <c r="F45" s="10"/>
      <c r="G45" s="8"/>
      <c r="H45" s="10"/>
      <c r="I45" s="10"/>
      <c r="J45" s="9"/>
    </row>
    <row r="46" spans="1:10" s="11" customFormat="1" ht="15" customHeight="1">
      <c r="A46" s="26" t="s">
        <v>50</v>
      </c>
      <c r="B46" s="40">
        <v>0.98</v>
      </c>
      <c r="C46" s="40">
        <v>1.96</v>
      </c>
      <c r="D46" s="8"/>
      <c r="E46" s="10"/>
      <c r="F46" s="10"/>
      <c r="G46" s="8"/>
      <c r="H46" s="10"/>
      <c r="I46" s="10"/>
      <c r="J46" s="9"/>
    </row>
    <row r="47" spans="1:10" s="11" customFormat="1" ht="15" customHeight="1">
      <c r="A47" s="26" t="s">
        <v>51</v>
      </c>
      <c r="B47" s="40">
        <v>1.03</v>
      </c>
      <c r="C47" s="40">
        <v>1.93</v>
      </c>
      <c r="D47" s="8"/>
      <c r="E47" s="10"/>
      <c r="F47" s="10"/>
      <c r="G47" s="8"/>
      <c r="H47" s="10"/>
      <c r="I47" s="10"/>
      <c r="J47" s="9"/>
    </row>
    <row r="48" spans="1:10" s="11" customFormat="1" ht="15" customHeight="1">
      <c r="A48" s="26" t="s">
        <v>52</v>
      </c>
      <c r="B48" s="40">
        <v>0.92</v>
      </c>
      <c r="C48" s="40">
        <v>1.87</v>
      </c>
      <c r="D48" s="8"/>
      <c r="E48" s="10"/>
      <c r="F48" s="10"/>
      <c r="G48" s="8"/>
      <c r="H48" s="10"/>
      <c r="I48" s="10"/>
      <c r="J48" s="9"/>
    </row>
    <row r="49" spans="1:10" s="11" customFormat="1" ht="15" customHeight="1">
      <c r="A49" s="26" t="s">
        <v>53</v>
      </c>
      <c r="B49" s="40">
        <v>0.91</v>
      </c>
      <c r="C49" s="40">
        <v>1.87</v>
      </c>
      <c r="D49" s="8"/>
      <c r="E49" s="10"/>
      <c r="F49" s="10"/>
      <c r="G49" s="8"/>
      <c r="H49" s="10"/>
      <c r="I49" s="10"/>
      <c r="J49" s="9"/>
    </row>
    <row r="50" spans="1:10" s="11" customFormat="1" ht="15" customHeight="1">
      <c r="A50" s="26" t="s">
        <v>54</v>
      </c>
      <c r="B50" s="40">
        <v>0.82</v>
      </c>
      <c r="C50" s="40">
        <v>1.86</v>
      </c>
      <c r="D50" s="8"/>
      <c r="E50" s="10"/>
      <c r="F50" s="10"/>
      <c r="G50" s="8"/>
      <c r="H50" s="10"/>
      <c r="I50" s="10"/>
      <c r="J50" s="9"/>
    </row>
    <row r="51" spans="1:10" s="11" customFormat="1" ht="15" customHeight="1">
      <c r="A51" s="26" t="s">
        <v>55</v>
      </c>
      <c r="B51" s="40">
        <v>0.82</v>
      </c>
      <c r="C51" s="40">
        <v>1.78</v>
      </c>
      <c r="D51" s="8"/>
      <c r="E51" s="10"/>
      <c r="F51" s="10"/>
      <c r="G51" s="8"/>
      <c r="H51" s="10"/>
      <c r="I51" s="10"/>
      <c r="J51" s="9"/>
    </row>
    <row r="52" spans="1:10" s="11" customFormat="1" ht="15" customHeight="1">
      <c r="A52" s="26" t="s">
        <v>56</v>
      </c>
      <c r="B52" s="40">
        <v>0.83</v>
      </c>
      <c r="C52" s="40">
        <v>1.68</v>
      </c>
      <c r="D52" s="8"/>
      <c r="E52" s="10"/>
      <c r="F52" s="10"/>
      <c r="G52" s="8"/>
      <c r="H52" s="10"/>
      <c r="I52" s="10"/>
      <c r="J52" s="9"/>
    </row>
    <row r="53" spans="1:10" s="11" customFormat="1" ht="15" customHeight="1">
      <c r="A53" s="26" t="s">
        <v>57</v>
      </c>
      <c r="B53" s="40">
        <v>0.78</v>
      </c>
      <c r="C53" s="40">
        <v>1.67</v>
      </c>
      <c r="D53" s="8"/>
      <c r="E53" s="10"/>
      <c r="F53" s="10"/>
      <c r="G53" s="8"/>
      <c r="H53" s="10"/>
      <c r="I53" s="10"/>
      <c r="J53" s="9"/>
    </row>
    <row r="54" spans="1:10" s="11" customFormat="1" ht="15" customHeight="1">
      <c r="A54" s="26" t="s">
        <v>58</v>
      </c>
      <c r="B54" s="40">
        <v>0.76</v>
      </c>
      <c r="C54" s="40">
        <v>1.54</v>
      </c>
      <c r="D54" s="8"/>
      <c r="E54" s="10"/>
      <c r="F54" s="10"/>
      <c r="G54" s="8"/>
      <c r="H54" s="10"/>
      <c r="I54" s="10"/>
      <c r="J54" s="9"/>
    </row>
    <row r="55" spans="1:10" s="11" customFormat="1" ht="15" customHeight="1">
      <c r="A55" s="5"/>
      <c r="B55" s="5"/>
      <c r="C55" s="5"/>
    </row>
    <row r="56" spans="1:10" s="11" customFormat="1" ht="15" customHeight="1"/>
    <row r="57" spans="1:10" s="11" customFormat="1" ht="15" customHeight="1">
      <c r="A57" s="15" t="s">
        <v>5</v>
      </c>
    </row>
  </sheetData>
  <mergeCells count="1">
    <mergeCell ref="A5:C5"/>
  </mergeCells>
  <hyperlinks>
    <hyperlink ref="A57" location="Contents!A1" display="Back to Table of Contents" xr:uid="{BFA15597-B9CD-4CDE-B600-7C0D1CFEA9FA}"/>
    <hyperlink ref="A2" r:id="rId1" xr:uid="{CCCEB97B-1465-4EED-9E9C-BFB58562730E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9BE43-FC54-4AB9-85AA-36F4E18FD65E}">
  <sheetPr>
    <pageSetUpPr autoPageBreaks="0" fitToPage="1"/>
  </sheetPr>
  <dimension ref="A1:J59"/>
  <sheetViews>
    <sheetView zoomScaleNormal="100" workbookViewId="0"/>
  </sheetViews>
  <sheetFormatPr baseColWidth="10" defaultColWidth="10.6640625" defaultRowHeight="15" customHeight="1"/>
  <cols>
    <col min="1" max="1" width="13.83203125" style="1" customWidth="1"/>
    <col min="2" max="3" width="24.83203125" style="1" customWidth="1"/>
    <col min="4" max="14" width="8.33203125" style="1" customWidth="1"/>
    <col min="15" max="16384" width="10.6640625" style="1"/>
  </cols>
  <sheetData>
    <row r="1" spans="1:10" s="16" customFormat="1" ht="15" customHeight="1">
      <c r="A1" s="2" t="s">
        <v>244</v>
      </c>
    </row>
    <row r="2" spans="1:10" s="16" customFormat="1" ht="15" customHeight="1">
      <c r="A2" s="20" t="s">
        <v>0</v>
      </c>
    </row>
    <row r="3" spans="1:10" s="16" customFormat="1" ht="15" customHeight="1"/>
    <row r="4" spans="1:10" s="16" customFormat="1" ht="15" customHeight="1"/>
    <row r="5" spans="1:10" s="4" customFormat="1" ht="30" customHeight="1">
      <c r="A5" s="97" t="s">
        <v>59</v>
      </c>
      <c r="B5" s="97"/>
      <c r="C5" s="97"/>
      <c r="D5" s="70"/>
      <c r="E5" s="35"/>
      <c r="F5" s="35"/>
      <c r="G5" s="35"/>
      <c r="H5" s="35"/>
      <c r="I5" s="35"/>
      <c r="J5" s="35"/>
    </row>
    <row r="6" spans="1:10" s="11" customFormat="1" ht="15" customHeight="1">
      <c r="A6" s="5" t="s">
        <v>11</v>
      </c>
      <c r="B6" s="5"/>
      <c r="C6" s="5"/>
    </row>
    <row r="7" spans="1:10" s="11" customFormat="1" ht="15" customHeight="1"/>
    <row r="8" spans="1:10" s="11" customFormat="1" ht="15" customHeight="1">
      <c r="A8" s="72" t="s">
        <v>12</v>
      </c>
      <c r="B8" s="72" t="s">
        <v>245</v>
      </c>
      <c r="C8" s="72" t="s">
        <v>246</v>
      </c>
    </row>
    <row r="9" spans="1:10" s="11" customFormat="1" ht="15" customHeight="1">
      <c r="A9" s="26" t="s">
        <v>26</v>
      </c>
      <c r="B9" s="40">
        <v>0.95</v>
      </c>
      <c r="C9" s="40">
        <v>1.78</v>
      </c>
      <c r="D9" s="8"/>
      <c r="E9" s="10"/>
      <c r="F9" s="10"/>
      <c r="G9" s="8"/>
      <c r="H9" s="10"/>
      <c r="I9" s="10"/>
      <c r="J9" s="9"/>
    </row>
    <row r="10" spans="1:10" s="11" customFormat="1" ht="15" customHeight="1">
      <c r="A10" s="26" t="s">
        <v>64</v>
      </c>
      <c r="B10" s="40">
        <v>0.97</v>
      </c>
      <c r="C10" s="40">
        <v>1.69</v>
      </c>
      <c r="D10" s="8"/>
      <c r="E10" s="10"/>
      <c r="F10" s="10"/>
      <c r="G10" s="8"/>
      <c r="H10" s="10"/>
      <c r="I10" s="10"/>
      <c r="J10" s="9"/>
    </row>
    <row r="11" spans="1:10" s="11" customFormat="1" ht="15" customHeight="1">
      <c r="A11" s="26" t="s">
        <v>30</v>
      </c>
      <c r="B11" s="40">
        <v>0.99</v>
      </c>
      <c r="C11" s="40">
        <v>1.67</v>
      </c>
      <c r="D11" s="8"/>
      <c r="E11" s="10"/>
      <c r="F11" s="10"/>
      <c r="G11" s="8"/>
      <c r="H11" s="10"/>
      <c r="I11" s="10"/>
      <c r="J11" s="9"/>
    </row>
    <row r="12" spans="1:10" s="11" customFormat="1" ht="15" customHeight="1">
      <c r="A12" s="26" t="s">
        <v>63</v>
      </c>
      <c r="B12" s="40">
        <v>0.97</v>
      </c>
      <c r="C12" s="40">
        <v>1.59</v>
      </c>
      <c r="D12" s="8"/>
      <c r="E12" s="10"/>
      <c r="F12" s="10"/>
      <c r="G12" s="8"/>
      <c r="H12" s="10"/>
      <c r="I12" s="10"/>
      <c r="J12" s="9"/>
    </row>
    <row r="13" spans="1:10" s="11" customFormat="1" ht="15" customHeight="1">
      <c r="A13" s="26" t="s">
        <v>32</v>
      </c>
      <c r="B13" s="40">
        <v>0.99</v>
      </c>
      <c r="C13" s="40">
        <v>1.58</v>
      </c>
      <c r="D13" s="8"/>
      <c r="E13" s="10"/>
      <c r="F13" s="10"/>
      <c r="G13" s="8"/>
      <c r="H13" s="10"/>
      <c r="I13" s="10"/>
      <c r="J13" s="9"/>
    </row>
    <row r="14" spans="1:10" s="11" customFormat="1" ht="15" customHeight="1">
      <c r="A14" s="26" t="s">
        <v>13</v>
      </c>
      <c r="B14" s="40">
        <v>1.05</v>
      </c>
      <c r="C14" s="40">
        <v>1.51</v>
      </c>
      <c r="D14" s="8"/>
      <c r="E14" s="10"/>
      <c r="F14" s="10"/>
      <c r="G14" s="8"/>
      <c r="H14" s="10"/>
      <c r="I14" s="10"/>
      <c r="J14" s="9"/>
    </row>
    <row r="15" spans="1:10" s="11" customFormat="1" ht="15" customHeight="1">
      <c r="A15" s="26" t="s">
        <v>31</v>
      </c>
      <c r="B15" s="40">
        <v>1</v>
      </c>
      <c r="C15" s="40">
        <v>1.5</v>
      </c>
      <c r="D15" s="8"/>
      <c r="E15" s="10"/>
      <c r="F15" s="10"/>
      <c r="G15" s="8"/>
      <c r="H15" s="10"/>
      <c r="I15" s="10"/>
      <c r="J15" s="9"/>
    </row>
    <row r="16" spans="1:10" s="11" customFormat="1" ht="15" customHeight="1">
      <c r="A16" s="26" t="s">
        <v>18</v>
      </c>
      <c r="B16" s="40">
        <v>1.01</v>
      </c>
      <c r="C16" s="40">
        <v>1.48</v>
      </c>
      <c r="D16" s="8"/>
      <c r="E16" s="10"/>
      <c r="F16" s="10"/>
      <c r="G16" s="8"/>
      <c r="H16" s="10"/>
      <c r="I16" s="10"/>
      <c r="J16" s="9"/>
    </row>
    <row r="17" spans="1:10" s="11" customFormat="1" ht="15" customHeight="1">
      <c r="A17" s="26" t="s">
        <v>38</v>
      </c>
      <c r="B17" s="40">
        <v>1.06</v>
      </c>
      <c r="C17" s="40">
        <v>1.43</v>
      </c>
      <c r="D17" s="8"/>
      <c r="E17" s="10"/>
      <c r="F17" s="10"/>
      <c r="G17" s="8"/>
      <c r="H17" s="10"/>
      <c r="I17" s="10"/>
      <c r="J17" s="9"/>
    </row>
    <row r="18" spans="1:10" s="11" customFormat="1" ht="15" customHeight="1">
      <c r="A18" s="26" t="s">
        <v>57</v>
      </c>
      <c r="B18" s="40">
        <v>0.92</v>
      </c>
      <c r="C18" s="40">
        <v>1.43</v>
      </c>
      <c r="D18" s="8"/>
      <c r="E18" s="10"/>
      <c r="F18" s="10"/>
      <c r="G18" s="8"/>
      <c r="H18" s="10"/>
      <c r="I18" s="10"/>
      <c r="J18" s="9"/>
    </row>
    <row r="19" spans="1:10" s="11" customFormat="1" ht="15" customHeight="1">
      <c r="A19" s="26" t="s">
        <v>33</v>
      </c>
      <c r="B19" s="40">
        <v>1.02</v>
      </c>
      <c r="C19" s="40">
        <v>1.43</v>
      </c>
      <c r="D19" s="8"/>
      <c r="E19" s="10"/>
      <c r="F19" s="10"/>
      <c r="G19" s="8"/>
      <c r="H19" s="10"/>
      <c r="I19" s="10"/>
      <c r="J19" s="9"/>
    </row>
    <row r="20" spans="1:10" s="11" customFormat="1" ht="15" customHeight="1">
      <c r="A20" s="26" t="s">
        <v>14</v>
      </c>
      <c r="B20" s="40">
        <v>1.1100000000000001</v>
      </c>
      <c r="C20" s="40">
        <v>1.41</v>
      </c>
      <c r="D20" s="8"/>
      <c r="E20" s="10"/>
      <c r="F20" s="10"/>
      <c r="G20" s="8"/>
      <c r="H20" s="10"/>
      <c r="I20" s="10"/>
      <c r="J20" s="9"/>
    </row>
    <row r="21" spans="1:10" s="11" customFormat="1" ht="15" customHeight="1">
      <c r="A21" s="26" t="s">
        <v>19</v>
      </c>
      <c r="B21" s="40">
        <v>1.0900000000000001</v>
      </c>
      <c r="C21" s="40">
        <v>1.4</v>
      </c>
      <c r="D21" s="8"/>
      <c r="E21" s="10"/>
      <c r="F21" s="10"/>
      <c r="G21" s="8"/>
      <c r="H21" s="10"/>
      <c r="I21" s="10"/>
      <c r="J21" s="9"/>
    </row>
    <row r="22" spans="1:10" s="11" customFormat="1" ht="15" customHeight="1">
      <c r="A22" s="26" t="s">
        <v>34</v>
      </c>
      <c r="B22" s="40">
        <v>0.98</v>
      </c>
      <c r="C22" s="40">
        <v>1.4</v>
      </c>
      <c r="D22" s="8"/>
      <c r="E22" s="10"/>
      <c r="F22" s="10"/>
      <c r="G22" s="8"/>
      <c r="H22" s="10"/>
      <c r="I22" s="10"/>
      <c r="J22" s="9"/>
    </row>
    <row r="23" spans="1:10" s="11" customFormat="1" ht="15" customHeight="1">
      <c r="A23" s="26" t="s">
        <v>62</v>
      </c>
      <c r="B23" s="40">
        <v>1.1100000000000001</v>
      </c>
      <c r="C23" s="40">
        <v>1.39</v>
      </c>
      <c r="D23" s="8"/>
      <c r="E23" s="10"/>
      <c r="F23" s="10"/>
      <c r="G23" s="8"/>
      <c r="H23" s="10"/>
      <c r="I23" s="10"/>
      <c r="J23" s="9"/>
    </row>
    <row r="24" spans="1:10" s="11" customFormat="1" ht="15" customHeight="1">
      <c r="A24" s="26" t="s">
        <v>40</v>
      </c>
      <c r="B24" s="40">
        <v>0.92</v>
      </c>
      <c r="C24" s="40">
        <v>1.35</v>
      </c>
      <c r="D24" s="8"/>
      <c r="E24" s="10"/>
      <c r="F24" s="10"/>
      <c r="G24" s="8"/>
      <c r="H24" s="10"/>
      <c r="I24" s="10"/>
      <c r="J24" s="9"/>
    </row>
    <row r="25" spans="1:10" s="11" customFormat="1" ht="15" customHeight="1">
      <c r="A25" s="26" t="s">
        <v>35</v>
      </c>
      <c r="B25" s="40">
        <v>0.92</v>
      </c>
      <c r="C25" s="40">
        <v>1.33</v>
      </c>
      <c r="D25" s="8"/>
      <c r="E25" s="10"/>
      <c r="F25" s="10"/>
      <c r="G25" s="8"/>
      <c r="H25" s="10"/>
      <c r="I25" s="10"/>
      <c r="J25" s="9"/>
    </row>
    <row r="26" spans="1:10" s="11" customFormat="1" ht="15" customHeight="1">
      <c r="A26" s="26" t="s">
        <v>48</v>
      </c>
      <c r="B26" s="40">
        <v>0.96</v>
      </c>
      <c r="C26" s="40">
        <v>1.28</v>
      </c>
      <c r="D26" s="8"/>
      <c r="E26" s="10"/>
      <c r="F26" s="10"/>
      <c r="G26" s="8"/>
      <c r="H26" s="10"/>
      <c r="I26" s="10"/>
      <c r="J26" s="9"/>
    </row>
    <row r="27" spans="1:10" s="11" customFormat="1" ht="15" customHeight="1">
      <c r="A27" s="26" t="s">
        <v>20</v>
      </c>
      <c r="B27" s="40">
        <v>0.97</v>
      </c>
      <c r="C27" s="40">
        <v>1.26</v>
      </c>
      <c r="D27" s="8"/>
      <c r="E27" s="10"/>
      <c r="F27" s="10"/>
      <c r="G27" s="8"/>
      <c r="H27" s="10"/>
      <c r="I27" s="10"/>
      <c r="J27" s="9"/>
    </row>
    <row r="28" spans="1:10" s="11" customFormat="1" ht="15" customHeight="1">
      <c r="A28" s="26" t="s">
        <v>39</v>
      </c>
      <c r="B28" s="40">
        <v>1.02</v>
      </c>
      <c r="C28" s="40">
        <v>1.25</v>
      </c>
      <c r="D28" s="8"/>
      <c r="E28" s="10"/>
      <c r="F28" s="10"/>
      <c r="G28" s="8"/>
      <c r="H28" s="10"/>
      <c r="I28" s="10"/>
      <c r="J28" s="9"/>
    </row>
    <row r="29" spans="1:10" s="11" customFormat="1" ht="15" customHeight="1">
      <c r="A29" s="26" t="s">
        <v>42</v>
      </c>
      <c r="B29" s="40">
        <v>0.94</v>
      </c>
      <c r="C29" s="40">
        <v>1.24</v>
      </c>
      <c r="D29" s="8"/>
      <c r="E29" s="10"/>
      <c r="F29" s="10"/>
      <c r="G29" s="8"/>
      <c r="H29" s="10"/>
      <c r="I29" s="10"/>
      <c r="J29" s="9"/>
    </row>
    <row r="30" spans="1:10" s="11" customFormat="1" ht="15" customHeight="1">
      <c r="A30" s="26" t="s">
        <v>24</v>
      </c>
      <c r="B30" s="40">
        <v>0.95</v>
      </c>
      <c r="C30" s="40">
        <v>1.21</v>
      </c>
      <c r="D30" s="8"/>
      <c r="E30" s="10"/>
      <c r="F30" s="10"/>
      <c r="G30" s="8"/>
      <c r="H30" s="10"/>
      <c r="I30" s="10"/>
      <c r="J30" s="9"/>
    </row>
    <row r="31" spans="1:10" s="11" customFormat="1" ht="15" customHeight="1">
      <c r="A31" s="26" t="s">
        <v>47</v>
      </c>
      <c r="B31" s="40">
        <v>1</v>
      </c>
      <c r="C31" s="40">
        <v>1.2</v>
      </c>
      <c r="D31" s="8"/>
      <c r="E31" s="10"/>
      <c r="F31" s="10"/>
      <c r="G31" s="8"/>
      <c r="H31" s="10"/>
      <c r="I31" s="10"/>
      <c r="J31" s="9"/>
    </row>
    <row r="32" spans="1:10" s="11" customFormat="1" ht="15" customHeight="1">
      <c r="A32" s="26" t="s">
        <v>61</v>
      </c>
      <c r="B32" s="40">
        <v>1.05</v>
      </c>
      <c r="C32" s="40">
        <v>1.19</v>
      </c>
      <c r="D32" s="8"/>
      <c r="E32" s="10"/>
      <c r="F32" s="10"/>
      <c r="G32" s="8"/>
      <c r="H32" s="10"/>
      <c r="I32" s="10"/>
      <c r="J32" s="9"/>
    </row>
    <row r="33" spans="1:10" s="11" customFormat="1" ht="15" customHeight="1">
      <c r="A33" s="26" t="s">
        <v>21</v>
      </c>
      <c r="B33" s="40">
        <v>1.03</v>
      </c>
      <c r="C33" s="40">
        <v>1.18</v>
      </c>
      <c r="D33" s="8"/>
      <c r="E33" s="10"/>
      <c r="F33" s="10"/>
      <c r="G33" s="8"/>
      <c r="H33" s="10"/>
      <c r="I33" s="10"/>
      <c r="J33" s="9"/>
    </row>
    <row r="34" spans="1:10" s="11" customFormat="1" ht="15" customHeight="1">
      <c r="A34" s="26" t="s">
        <v>41</v>
      </c>
      <c r="B34" s="40">
        <v>1.08</v>
      </c>
      <c r="C34" s="40">
        <v>1.18</v>
      </c>
      <c r="D34" s="8"/>
      <c r="E34" s="10"/>
      <c r="F34" s="10"/>
      <c r="G34" s="8"/>
      <c r="H34" s="10"/>
      <c r="I34" s="10"/>
      <c r="J34" s="9"/>
    </row>
    <row r="35" spans="1:10" s="11" customFormat="1" ht="15" customHeight="1">
      <c r="A35" s="26" t="s">
        <v>46</v>
      </c>
      <c r="B35" s="40">
        <v>0.96</v>
      </c>
      <c r="C35" s="40">
        <v>1.1299999999999999</v>
      </c>
      <c r="D35" s="8"/>
      <c r="E35" s="10"/>
      <c r="F35" s="10"/>
      <c r="G35" s="8"/>
      <c r="H35" s="10"/>
      <c r="I35" s="10"/>
      <c r="J35" s="9"/>
    </row>
    <row r="36" spans="1:10" s="11" customFormat="1" ht="15" customHeight="1">
      <c r="A36" s="26" t="s">
        <v>15</v>
      </c>
      <c r="B36" s="40">
        <v>0.92</v>
      </c>
      <c r="C36" s="40">
        <v>1.1299999999999999</v>
      </c>
      <c r="D36" s="8"/>
      <c r="E36" s="10"/>
      <c r="F36" s="10"/>
      <c r="G36" s="8"/>
      <c r="H36" s="10"/>
      <c r="I36" s="10"/>
      <c r="J36" s="9"/>
    </row>
    <row r="37" spans="1:10" s="11" customFormat="1" ht="15" customHeight="1">
      <c r="A37" s="26" t="s">
        <v>43</v>
      </c>
      <c r="B37" s="40">
        <v>0.97</v>
      </c>
      <c r="C37" s="40">
        <v>1.1200000000000001</v>
      </c>
      <c r="D37" s="8"/>
      <c r="E37" s="10"/>
      <c r="F37" s="10"/>
      <c r="G37" s="8"/>
      <c r="H37" s="10"/>
      <c r="I37" s="10"/>
      <c r="J37" s="9"/>
    </row>
    <row r="38" spans="1:10" s="11" customFormat="1" ht="15" customHeight="1">
      <c r="A38" s="26" t="s">
        <v>60</v>
      </c>
      <c r="B38" s="40">
        <v>1.07</v>
      </c>
      <c r="C38" s="40">
        <v>1.1100000000000001</v>
      </c>
      <c r="D38" s="8"/>
      <c r="E38" s="10"/>
      <c r="F38" s="10"/>
      <c r="G38" s="8"/>
      <c r="H38" s="10"/>
      <c r="I38" s="10"/>
      <c r="J38" s="9"/>
    </row>
    <row r="39" spans="1:10" s="11" customFormat="1" ht="15" customHeight="1">
      <c r="A39" s="26" t="s">
        <v>49</v>
      </c>
      <c r="B39" s="40">
        <v>0.91</v>
      </c>
      <c r="C39" s="40">
        <v>1.1100000000000001</v>
      </c>
      <c r="D39" s="8"/>
      <c r="E39" s="10"/>
      <c r="F39" s="10"/>
      <c r="G39" s="8"/>
      <c r="H39" s="10"/>
      <c r="I39" s="10"/>
      <c r="J39" s="9"/>
    </row>
    <row r="40" spans="1:10" s="11" customFormat="1" ht="15" customHeight="1">
      <c r="A40" s="26" t="s">
        <v>25</v>
      </c>
      <c r="B40" s="40">
        <v>0.93</v>
      </c>
      <c r="C40" s="40">
        <v>1.1000000000000001</v>
      </c>
      <c r="D40" s="8"/>
      <c r="E40" s="10"/>
      <c r="F40" s="10"/>
      <c r="G40" s="8"/>
      <c r="H40" s="10"/>
      <c r="I40" s="10"/>
      <c r="J40" s="9"/>
    </row>
    <row r="41" spans="1:10" s="11" customFormat="1" ht="15" customHeight="1">
      <c r="A41" s="26" t="s">
        <v>53</v>
      </c>
      <c r="B41" s="40">
        <v>0.98</v>
      </c>
      <c r="C41" s="40">
        <v>1.1000000000000001</v>
      </c>
      <c r="D41" s="8"/>
      <c r="E41" s="10"/>
      <c r="F41" s="10"/>
      <c r="G41" s="8"/>
      <c r="H41" s="10"/>
      <c r="I41" s="10"/>
      <c r="J41" s="9"/>
    </row>
    <row r="42" spans="1:10" s="11" customFormat="1" ht="15" customHeight="1">
      <c r="A42" s="26" t="s">
        <v>22</v>
      </c>
      <c r="B42" s="40">
        <v>0.92</v>
      </c>
      <c r="C42" s="40">
        <v>1.0900000000000001</v>
      </c>
      <c r="D42" s="8"/>
      <c r="E42" s="10"/>
      <c r="F42" s="10"/>
      <c r="G42" s="8"/>
      <c r="H42" s="10"/>
      <c r="I42" s="10"/>
      <c r="J42" s="9"/>
    </row>
    <row r="43" spans="1:10" s="11" customFormat="1" ht="15" customHeight="1">
      <c r="A43" s="26" t="s">
        <v>50</v>
      </c>
      <c r="B43" s="40">
        <v>1</v>
      </c>
      <c r="C43" s="40">
        <v>1.08</v>
      </c>
      <c r="D43" s="8"/>
      <c r="E43" s="10"/>
      <c r="F43" s="10"/>
      <c r="G43" s="8"/>
      <c r="H43" s="10"/>
      <c r="I43" s="10"/>
      <c r="J43" s="9"/>
    </row>
    <row r="44" spans="1:10" s="11" customFormat="1" ht="15" customHeight="1">
      <c r="A44" s="26" t="s">
        <v>52</v>
      </c>
      <c r="B44" s="40">
        <v>0.93</v>
      </c>
      <c r="C44" s="40">
        <v>1.07</v>
      </c>
      <c r="D44" s="8"/>
      <c r="E44" s="10"/>
      <c r="F44" s="10"/>
      <c r="G44" s="8"/>
      <c r="H44" s="10"/>
      <c r="I44" s="10"/>
      <c r="J44" s="9"/>
    </row>
    <row r="45" spans="1:10" s="11" customFormat="1" ht="15" customHeight="1">
      <c r="A45" s="26" t="s">
        <v>51</v>
      </c>
      <c r="B45" s="40">
        <v>1</v>
      </c>
      <c r="C45" s="40">
        <v>1.06</v>
      </c>
      <c r="D45" s="8"/>
      <c r="E45" s="10"/>
      <c r="F45" s="10"/>
      <c r="G45" s="8"/>
      <c r="H45" s="10"/>
      <c r="I45" s="10"/>
      <c r="J45" s="9"/>
    </row>
    <row r="46" spans="1:10" s="11" customFormat="1" ht="15" customHeight="1">
      <c r="A46" s="26" t="s">
        <v>23</v>
      </c>
      <c r="B46" s="40">
        <v>1</v>
      </c>
      <c r="C46" s="40">
        <v>1.06</v>
      </c>
      <c r="D46" s="8"/>
      <c r="E46" s="10"/>
      <c r="F46" s="10"/>
      <c r="G46" s="8"/>
      <c r="H46" s="10"/>
      <c r="I46" s="10"/>
      <c r="J46" s="9"/>
    </row>
    <row r="47" spans="1:10" s="11" customFormat="1" ht="15" customHeight="1">
      <c r="A47" s="26" t="s">
        <v>45</v>
      </c>
      <c r="B47" s="40">
        <v>0.95</v>
      </c>
      <c r="C47" s="40">
        <v>1.06</v>
      </c>
      <c r="D47" s="8"/>
      <c r="E47" s="10"/>
      <c r="F47" s="10"/>
      <c r="G47" s="8"/>
      <c r="H47" s="10"/>
      <c r="I47" s="10"/>
      <c r="J47" s="9"/>
    </row>
    <row r="48" spans="1:10" s="11" customFormat="1" ht="15" customHeight="1">
      <c r="A48" s="26" t="s">
        <v>58</v>
      </c>
      <c r="B48" s="40">
        <v>0.91</v>
      </c>
      <c r="C48" s="40">
        <v>1.05</v>
      </c>
      <c r="D48" s="8"/>
      <c r="E48" s="10"/>
      <c r="F48" s="10"/>
      <c r="G48" s="8"/>
      <c r="H48" s="10"/>
      <c r="I48" s="10"/>
      <c r="J48" s="9"/>
    </row>
    <row r="49" spans="1:10" s="11" customFormat="1" ht="15" customHeight="1">
      <c r="A49" s="26" t="s">
        <v>54</v>
      </c>
      <c r="B49" s="40">
        <v>0.95</v>
      </c>
      <c r="C49" s="40">
        <v>1.04</v>
      </c>
      <c r="D49" s="8"/>
      <c r="E49" s="10"/>
      <c r="F49" s="10"/>
      <c r="G49" s="8"/>
      <c r="H49" s="10"/>
      <c r="I49" s="10"/>
      <c r="J49" s="9"/>
    </row>
    <row r="50" spans="1:10" s="11" customFormat="1" ht="15" customHeight="1">
      <c r="A50" s="26" t="s">
        <v>44</v>
      </c>
      <c r="B50" s="40">
        <v>0.95</v>
      </c>
      <c r="C50" s="40">
        <v>1.04</v>
      </c>
      <c r="D50" s="8"/>
      <c r="E50" s="10"/>
      <c r="F50" s="10"/>
      <c r="G50" s="8"/>
      <c r="H50" s="10"/>
      <c r="I50" s="10"/>
      <c r="J50" s="9"/>
    </row>
    <row r="51" spans="1:10" s="11" customFormat="1" ht="15" customHeight="1">
      <c r="A51" s="26" t="s">
        <v>36</v>
      </c>
      <c r="B51" s="40">
        <v>0.97</v>
      </c>
      <c r="C51" s="40">
        <v>1.02</v>
      </c>
      <c r="D51" s="8"/>
      <c r="E51" s="10"/>
      <c r="F51" s="10"/>
      <c r="G51" s="8"/>
      <c r="H51" s="10"/>
      <c r="I51" s="10"/>
      <c r="J51" s="9"/>
    </row>
    <row r="52" spans="1:10" s="11" customFormat="1" ht="15" customHeight="1">
      <c r="A52" s="26" t="s">
        <v>55</v>
      </c>
      <c r="B52" s="40">
        <v>0.93</v>
      </c>
      <c r="C52" s="40">
        <v>1.02</v>
      </c>
      <c r="D52" s="8"/>
      <c r="E52" s="10"/>
      <c r="F52" s="10"/>
      <c r="G52" s="8"/>
      <c r="H52" s="10"/>
      <c r="I52" s="10"/>
      <c r="J52" s="9"/>
    </row>
    <row r="53" spans="1:10" s="11" customFormat="1" ht="15" customHeight="1">
      <c r="A53" s="26" t="s">
        <v>27</v>
      </c>
      <c r="B53" s="40">
        <v>1.01</v>
      </c>
      <c r="C53" s="40">
        <v>1.02</v>
      </c>
      <c r="D53" s="8"/>
      <c r="E53" s="10"/>
      <c r="F53" s="10"/>
      <c r="G53" s="8"/>
      <c r="H53" s="10"/>
      <c r="I53" s="10"/>
      <c r="J53" s="9"/>
    </row>
    <row r="54" spans="1:10" s="11" customFormat="1" ht="15" customHeight="1">
      <c r="A54" s="26" t="s">
        <v>28</v>
      </c>
      <c r="B54" s="40">
        <v>0.93</v>
      </c>
      <c r="C54" s="40">
        <v>1.01</v>
      </c>
      <c r="D54" s="8"/>
      <c r="E54" s="10"/>
      <c r="F54" s="10"/>
      <c r="G54" s="8"/>
      <c r="H54" s="10"/>
      <c r="I54" s="10"/>
      <c r="J54" s="9"/>
    </row>
    <row r="55" spans="1:10" s="11" customFormat="1" ht="15" customHeight="1">
      <c r="A55" s="26" t="s">
        <v>56</v>
      </c>
      <c r="B55" s="40">
        <v>0.92</v>
      </c>
      <c r="C55" s="40">
        <v>0.95</v>
      </c>
      <c r="D55" s="8"/>
      <c r="E55" s="10"/>
      <c r="F55" s="10"/>
      <c r="G55" s="8"/>
      <c r="H55" s="10"/>
      <c r="I55" s="10"/>
      <c r="J55" s="9"/>
    </row>
    <row r="56" spans="1:10" s="11" customFormat="1" ht="15" customHeight="1">
      <c r="A56" s="26" t="s">
        <v>37</v>
      </c>
      <c r="B56" s="40">
        <v>0.92</v>
      </c>
      <c r="C56" s="40">
        <v>0.9</v>
      </c>
      <c r="D56" s="8"/>
      <c r="E56" s="10"/>
      <c r="F56" s="10"/>
      <c r="G56" s="8"/>
      <c r="H56" s="10"/>
      <c r="I56" s="10"/>
      <c r="J56" s="9"/>
    </row>
    <row r="57" spans="1:10" s="11" customFormat="1" ht="15" customHeight="1">
      <c r="A57" s="5"/>
      <c r="B57" s="5"/>
      <c r="C57" s="5"/>
    </row>
    <row r="58" spans="1:10" s="11" customFormat="1" ht="15" customHeight="1"/>
    <row r="59" spans="1:10" s="11" customFormat="1" ht="15" customHeight="1">
      <c r="A59" s="15" t="s">
        <v>5</v>
      </c>
    </row>
  </sheetData>
  <sortState xmlns:xlrd2="http://schemas.microsoft.com/office/spreadsheetml/2017/richdata2" ref="A9:C56">
    <sortCondition descending="1" ref="C9:C56"/>
  </sortState>
  <mergeCells count="1">
    <mergeCell ref="A5:C5"/>
  </mergeCells>
  <hyperlinks>
    <hyperlink ref="A59" location="Contents!A1" display="Back to Table of Contents" xr:uid="{829DC94D-2B7F-4FF1-A9B5-7BE4557BF62E}"/>
    <hyperlink ref="A2" r:id="rId1" xr:uid="{382C9893-F0D1-481C-8A45-A8203BDBDD39}"/>
  </hyperlinks>
  <pageMargins left="0.75" right="0.75" top="1" bottom="1" header="0.5" footer="0.5"/>
  <pageSetup scale="46" orientation="portrait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08"/>
  <sheetViews>
    <sheetView workbookViewId="0"/>
  </sheetViews>
  <sheetFormatPr baseColWidth="10" defaultColWidth="9.33203125" defaultRowHeight="14"/>
  <cols>
    <col min="1" max="1" width="43.1640625" style="12" customWidth="1"/>
    <col min="2" max="2" width="20.1640625" style="12" customWidth="1"/>
    <col min="3" max="3" width="16.33203125" style="12" customWidth="1"/>
    <col min="4" max="4" width="15.83203125" style="12" customWidth="1"/>
    <col min="5" max="5" width="18.83203125" style="12" customWidth="1"/>
    <col min="6" max="6" width="20.1640625" style="12" customWidth="1"/>
    <col min="7" max="15" width="8.33203125" style="12" customWidth="1"/>
    <col min="16" max="16384" width="9.33203125" style="12"/>
  </cols>
  <sheetData>
    <row r="1" spans="1:11" s="29" customFormat="1" ht="15" customHeight="1">
      <c r="A1" s="2" t="s">
        <v>244</v>
      </c>
    </row>
    <row r="2" spans="1:11" s="29" customFormat="1" ht="15" customHeight="1">
      <c r="A2" s="20" t="s">
        <v>0</v>
      </c>
    </row>
    <row r="3" spans="1:11" s="29" customFormat="1" ht="15" customHeight="1"/>
    <row r="4" spans="1:11" s="29" customFormat="1" ht="15" customHeight="1"/>
    <row r="5" spans="1:11" ht="30" customHeight="1">
      <c r="A5" s="98" t="s">
        <v>65</v>
      </c>
      <c r="B5" s="98"/>
      <c r="C5" s="98"/>
      <c r="D5" s="98"/>
      <c r="E5" s="98"/>
      <c r="F5" s="98"/>
    </row>
    <row r="6" spans="1:11" s="11" customFormat="1" ht="15" customHeight="1">
      <c r="A6" s="5" t="s">
        <v>66</v>
      </c>
      <c r="B6" s="5"/>
      <c r="C6" s="5"/>
      <c r="D6" s="5"/>
      <c r="E6" s="56"/>
      <c r="F6" s="56"/>
    </row>
    <row r="7" spans="1:11" s="11" customFormat="1" ht="15" customHeight="1"/>
    <row r="8" spans="1:11" s="11" customFormat="1" ht="15" customHeight="1">
      <c r="A8" s="46"/>
      <c r="B8" s="72" t="s">
        <v>67</v>
      </c>
      <c r="C8" s="72" t="s">
        <v>68</v>
      </c>
      <c r="D8" s="72" t="s">
        <v>69</v>
      </c>
      <c r="E8" s="73" t="s">
        <v>70</v>
      </c>
      <c r="F8" s="73" t="s">
        <v>71</v>
      </c>
    </row>
    <row r="9" spans="1:11" s="11" customFormat="1" ht="15" customHeight="1">
      <c r="A9" s="14" t="s">
        <v>259</v>
      </c>
      <c r="B9" s="50">
        <v>3823</v>
      </c>
      <c r="C9" s="50">
        <v>4490</v>
      </c>
      <c r="D9" s="51">
        <v>3991</v>
      </c>
      <c r="E9" s="52">
        <v>5638</v>
      </c>
      <c r="F9" s="53">
        <v>11098</v>
      </c>
      <c r="G9" s="10"/>
      <c r="H9" s="8"/>
      <c r="I9" s="10"/>
      <c r="J9" s="10"/>
      <c r="K9" s="9"/>
    </row>
    <row r="10" spans="1:11" s="11" customFormat="1" ht="15" customHeight="1">
      <c r="A10" s="14" t="s">
        <v>260</v>
      </c>
      <c r="B10" s="50">
        <v>5185</v>
      </c>
      <c r="C10" s="50">
        <v>5920</v>
      </c>
      <c r="D10" s="51">
        <v>6566</v>
      </c>
      <c r="E10" s="52">
        <v>9252</v>
      </c>
      <c r="F10" s="53">
        <v>13363</v>
      </c>
      <c r="G10" s="10"/>
      <c r="H10" s="8"/>
      <c r="I10" s="10"/>
      <c r="J10" s="10"/>
      <c r="K10" s="9"/>
    </row>
    <row r="11" spans="1:11" s="11" customFormat="1" ht="15" customHeight="1">
      <c r="A11" s="14" t="s">
        <v>261</v>
      </c>
      <c r="B11" s="50">
        <v>8862</v>
      </c>
      <c r="C11" s="50">
        <v>6735</v>
      </c>
      <c r="D11" s="51">
        <v>10376</v>
      </c>
      <c r="E11" s="52">
        <v>15945</v>
      </c>
      <c r="F11" s="53">
        <v>23880</v>
      </c>
      <c r="G11" s="10"/>
      <c r="H11" s="8"/>
      <c r="I11" s="10"/>
      <c r="J11" s="10"/>
      <c r="K11" s="9"/>
    </row>
    <row r="12" spans="1:11" s="11" customFormat="1" ht="15" customHeight="1">
      <c r="A12" s="14"/>
      <c r="B12" s="50"/>
      <c r="C12" s="50"/>
      <c r="D12" s="51"/>
      <c r="E12" s="52"/>
      <c r="F12" s="53"/>
      <c r="G12" s="10"/>
      <c r="H12" s="8"/>
      <c r="I12" s="10"/>
      <c r="J12" s="10"/>
      <c r="K12" s="9"/>
    </row>
    <row r="13" spans="1:11" s="11" customFormat="1" ht="15" customHeight="1">
      <c r="A13" s="14" t="s">
        <v>262</v>
      </c>
      <c r="B13" s="36">
        <v>2.3199999999999998</v>
      </c>
      <c r="C13" s="36">
        <v>1.5</v>
      </c>
      <c r="D13" s="37">
        <v>2.6</v>
      </c>
      <c r="E13" s="38">
        <v>2.83</v>
      </c>
      <c r="F13" s="49">
        <v>2.15</v>
      </c>
      <c r="G13" s="10"/>
      <c r="H13" s="8"/>
      <c r="I13" s="10"/>
      <c r="J13" s="10"/>
      <c r="K13" s="9"/>
    </row>
    <row r="14" spans="1:11" s="11" customFormat="1" ht="15" customHeight="1">
      <c r="A14" s="5"/>
      <c r="B14" s="6"/>
      <c r="C14" s="6"/>
      <c r="D14" s="6"/>
      <c r="E14" s="54"/>
      <c r="F14" s="55"/>
      <c r="G14" s="10"/>
      <c r="H14" s="8"/>
      <c r="I14" s="10"/>
      <c r="J14" s="10"/>
      <c r="K14" s="9"/>
    </row>
    <row r="15" spans="1:11" s="11" customFormat="1" ht="15" customHeight="1"/>
    <row r="16" spans="1:11" s="11" customFormat="1" ht="15" customHeight="1">
      <c r="A16" s="15" t="s">
        <v>5</v>
      </c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</sheetData>
  <mergeCells count="1">
    <mergeCell ref="A5:F5"/>
  </mergeCells>
  <hyperlinks>
    <hyperlink ref="A16" location="Contents!A1" display="Back to Table of Contents" xr:uid="{00000000-0004-0000-1100-000001000000}"/>
    <hyperlink ref="A2" r:id="rId1" xr:uid="{6B59DFB4-7BEC-CB44-A98A-F0E24001E62C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15"/>
  <sheetViews>
    <sheetView workbookViewId="0"/>
  </sheetViews>
  <sheetFormatPr baseColWidth="10" defaultColWidth="20.33203125" defaultRowHeight="15" customHeight="1"/>
  <cols>
    <col min="1" max="1" width="42.5" style="1" customWidth="1"/>
    <col min="2" max="2" width="25" style="1" customWidth="1"/>
    <col min="3" max="3" width="13.83203125" style="1" customWidth="1"/>
    <col min="4" max="4" width="20.5" style="1" customWidth="1"/>
    <col min="5" max="5" width="24.83203125" style="1" customWidth="1"/>
    <col min="6" max="6" width="26.5" style="1" customWidth="1"/>
    <col min="7" max="15" width="8.33203125" style="1" customWidth="1"/>
    <col min="16" max="16" width="7.5" style="34" customWidth="1"/>
    <col min="17" max="17" width="7.5" style="1" customWidth="1"/>
    <col min="18" max="16384" width="20.33203125" style="1"/>
  </cols>
  <sheetData>
    <row r="1" spans="1:17" s="16" customFormat="1" ht="15" customHeight="1">
      <c r="A1" s="2" t="s">
        <v>244</v>
      </c>
      <c r="P1" s="34"/>
    </row>
    <row r="2" spans="1:17" s="16" customFormat="1" ht="15" customHeight="1">
      <c r="A2" s="20" t="s">
        <v>0</v>
      </c>
      <c r="P2" s="34"/>
    </row>
    <row r="3" spans="1:17" s="16" customFormat="1" ht="15" customHeight="1">
      <c r="P3" s="34"/>
    </row>
    <row r="4" spans="1:17" s="16" customFormat="1" ht="15" customHeight="1">
      <c r="P4" s="34"/>
    </row>
    <row r="5" spans="1:17" ht="30" customHeight="1">
      <c r="A5" s="99" t="s">
        <v>72</v>
      </c>
      <c r="B5" s="99"/>
      <c r="C5" s="99"/>
      <c r="D5" s="99"/>
      <c r="E5" s="99"/>
      <c r="F5" s="99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</row>
    <row r="6" spans="1:17" s="11" customFormat="1" ht="15" customHeight="1">
      <c r="A6" s="5" t="s">
        <v>66</v>
      </c>
      <c r="B6" s="5"/>
      <c r="C6" s="5"/>
      <c r="D6" s="5"/>
      <c r="E6" s="5"/>
      <c r="F6" s="5"/>
    </row>
    <row r="7" spans="1:17" s="11" customFormat="1" ht="15" customHeight="1"/>
    <row r="8" spans="1:17" s="11" customFormat="1" ht="30" customHeight="1">
      <c r="A8" s="46"/>
      <c r="B8" s="74" t="s">
        <v>73</v>
      </c>
      <c r="C8" s="74" t="s">
        <v>74</v>
      </c>
      <c r="D8" s="74" t="s">
        <v>75</v>
      </c>
      <c r="E8" s="77" t="s">
        <v>76</v>
      </c>
      <c r="F8" s="77" t="s">
        <v>77</v>
      </c>
    </row>
    <row r="9" spans="1:17" s="11" customFormat="1" ht="15" customHeight="1">
      <c r="A9" s="14" t="s">
        <v>263</v>
      </c>
      <c r="B9" s="45">
        <v>660.15</v>
      </c>
      <c r="C9" s="45">
        <v>524.41</v>
      </c>
      <c r="D9" s="62">
        <v>829.81</v>
      </c>
      <c r="E9" s="52">
        <v>459.63</v>
      </c>
      <c r="F9" s="53">
        <v>740.35</v>
      </c>
      <c r="G9" s="10"/>
      <c r="H9" s="8"/>
      <c r="I9" s="10"/>
      <c r="J9" s="10"/>
      <c r="K9" s="9"/>
    </row>
    <row r="10" spans="1:17" s="11" customFormat="1" ht="15" customHeight="1">
      <c r="A10" s="14" t="s">
        <v>264</v>
      </c>
      <c r="B10" s="45">
        <v>330.07</v>
      </c>
      <c r="C10" s="45">
        <v>302.31</v>
      </c>
      <c r="D10" s="62">
        <v>360.92</v>
      </c>
      <c r="E10" s="52">
        <v>219.02</v>
      </c>
      <c r="F10" s="53">
        <v>265.29000000000002</v>
      </c>
      <c r="G10" s="10"/>
      <c r="H10" s="8"/>
      <c r="I10" s="10"/>
      <c r="J10" s="10"/>
      <c r="K10" s="9"/>
    </row>
    <row r="11" spans="1:17" s="11" customFormat="1" ht="15" customHeight="1">
      <c r="A11" s="14"/>
      <c r="B11" s="45"/>
      <c r="C11" s="45"/>
      <c r="D11" s="62"/>
      <c r="E11" s="52"/>
      <c r="F11" s="53"/>
      <c r="G11" s="10"/>
      <c r="H11" s="8"/>
      <c r="I11" s="10"/>
      <c r="J11" s="10"/>
      <c r="K11" s="9"/>
    </row>
    <row r="12" spans="1:17" s="11" customFormat="1" ht="15" customHeight="1">
      <c r="A12" s="14" t="s">
        <v>265</v>
      </c>
      <c r="B12" s="76">
        <v>2</v>
      </c>
      <c r="C12" s="76">
        <v>1.73</v>
      </c>
      <c r="D12" s="80">
        <v>2.2999999999999998</v>
      </c>
      <c r="E12" s="79">
        <v>2.1</v>
      </c>
      <c r="F12" s="78">
        <v>2.79</v>
      </c>
      <c r="G12" s="10"/>
      <c r="H12" s="8"/>
      <c r="I12" s="10"/>
      <c r="J12" s="10"/>
      <c r="K12" s="9"/>
    </row>
    <row r="13" spans="1:17" s="11" customFormat="1" ht="15" customHeight="1">
      <c r="A13" s="5"/>
      <c r="B13" s="6"/>
      <c r="C13" s="6"/>
      <c r="D13" s="6"/>
      <c r="E13" s="54"/>
      <c r="F13" s="55"/>
      <c r="G13" s="10"/>
      <c r="H13" s="8"/>
      <c r="I13" s="10"/>
      <c r="J13" s="10"/>
      <c r="K13" s="9"/>
    </row>
    <row r="14" spans="1:17" s="11" customFormat="1" ht="15" customHeight="1"/>
    <row r="15" spans="1:17" s="11" customFormat="1" ht="15" customHeight="1">
      <c r="A15" s="15" t="s">
        <v>5</v>
      </c>
    </row>
  </sheetData>
  <mergeCells count="1">
    <mergeCell ref="A5:F5"/>
  </mergeCells>
  <hyperlinks>
    <hyperlink ref="A15" location="Contents!A1" display="Back to Table of Contents" xr:uid="{00000000-0004-0000-1200-000001000000}"/>
    <hyperlink ref="A2" r:id="rId1" xr:uid="{85C9ABD7-2912-E24F-8517-6EC6EB6D70DB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" ma:contentTypeDescription="Create a new document." ma:contentTypeScope="" ma:versionID="4b6a1a5678ccdf7e3d681254d6153115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58065278db308ae39648e615a039ab94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45RU2JKQZF2C-1256638046-5</_dlc_DocId>
    <_dlc_DocIdUrl xmlns="76cf5f1b-7b29-42e3-a6af-ab0bb9e3e73a">
      <Url>https://cbogov.sharepoint.com/sites/cbolife/teams/production/_layouts/15/DocIdRedir.aspx?ID=45RU2JKQZF2C-1256638046-5</Url>
      <Description>45RU2JKQZF2C-1256638046-5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8A7F30F8-FFCF-44FA-8EC9-3F77E97AE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2022-01-20T16:08:57Z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341ef395-35cd-4ca1-bc90-c6e30b405717</vt:lpwstr>
  </property>
</Properties>
</file>