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C60DABF9-A313-409C-BC88-05B357CF5AE4}" xr6:coauthVersionLast="47" xr6:coauthVersionMax="47" xr10:uidLastSave="{00000000-0000-0000-0000-000000000000}"/>
  <bookViews>
    <workbookView xWindow="-120" yWindow="-120" windowWidth="21840" windowHeight="13140" xr2:uid="{7E7D9864-134F-4682-B6E0-55F018111C14}"/>
  </bookViews>
  <sheets>
    <sheet name="Contents" sheetId="4" r:id="rId1"/>
    <sheet name="1. EMTR on Capital" sheetId="1" r:id="rId2"/>
    <sheet name="2. Differences in Tax Wedge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<sst xmlns="http://schemas.openxmlformats.org/spreadsheetml/2006/main" count="110" uniqueCount="45">
  <si>
    <t>Percent</t>
  </si>
  <si>
    <t>All Assets Arising From New Investment</t>
  </si>
  <si>
    <t>Overall</t>
  </si>
  <si>
    <t>Inventories</t>
  </si>
  <si>
    <t>Equity-financed</t>
  </si>
  <si>
    <t>Debt-financed</t>
  </si>
  <si>
    <t>Percentage Points</t>
  </si>
  <si>
    <t>Difference between sources of financing</t>
  </si>
  <si>
    <t>Difference between legal forms of organization</t>
  </si>
  <si>
    <t>Weighted mean absolute difference between all asset pairs</t>
  </si>
  <si>
    <t>Weighted mean absolute difference between all industry pairs</t>
  </si>
  <si>
    <t>Difference between owner- and renter-occupied housing structures</t>
  </si>
  <si>
    <t>Back to Table of Contents</t>
  </si>
  <si>
    <t>Contents</t>
  </si>
  <si>
    <r>
      <t xml:space="preserve">This file presents data that supplement CBO’s February 2022 working paper </t>
    </r>
    <r>
      <rPr>
        <i/>
        <sz val="11"/>
        <color rgb="FF000000"/>
        <rFont val="Arial"/>
        <family val="2"/>
      </rPr>
      <t>CBO's Model for Estimating the Effect That Federal Taxes Have on Capital Income From New Investment.</t>
    </r>
  </si>
  <si>
    <t>____</t>
  </si>
  <si>
    <t>www.cbo.gov/publication/57429</t>
  </si>
  <si>
    <t>Owner-Occupied Housing Structures</t>
  </si>
  <si>
    <t>Owner-Occupied Housing, Including Land</t>
  </si>
  <si>
    <t>Overall, Including Land</t>
  </si>
  <si>
    <t>Business land</t>
  </si>
  <si>
    <t>Other intellectual property products</t>
  </si>
  <si>
    <t>R&amp;D and own-account software</t>
  </si>
  <si>
    <t>Residential property</t>
  </si>
  <si>
    <t>Nonresidential structures</t>
  </si>
  <si>
    <t>Nonresidential equipment</t>
  </si>
  <si>
    <t>Data source: Congressional Budget Office.</t>
  </si>
  <si>
    <r>
      <t xml:space="preserve">In general, tax wedges on capital income (that is, the percentage-point differences between the before- and after-tax rates of return) were calculated using the equations presented in Congressional Budget Office, </t>
    </r>
    <r>
      <rPr>
        <i/>
        <sz val="11"/>
        <color theme="1"/>
        <rFont val="Arial"/>
        <family val="2"/>
      </rPr>
      <t>CBO's Model for Estimating the Effect That Federal Taxes Have on Capital Income From New Investment</t>
    </r>
    <r>
      <rPr>
        <sz val="11"/>
        <color theme="1"/>
        <rFont val="Arial"/>
        <family val="2"/>
      </rPr>
      <t xml:space="preserve"> (February 2022), www.cbo.gov/publication/57429, and the methods discussed in Appendix B of that paper. The tax wedges for a given year reflect the assumption that the tax law for that year would be in place in future years. In contrast to Table 1, reported tax wedges by category reflect weights, parameter values, and rates of return that have been adjusted to isolate differences in tax treatment from other factors, such as how assets are distributed among categories. Furthermore, the tax wedge for land has been factored into the estimates.</t>
    </r>
  </si>
  <si>
    <r>
      <t xml:space="preserve">The underlying rates are calculated with the equations presented in Congressional Budget Office, </t>
    </r>
    <r>
      <rPr>
        <i/>
        <sz val="11"/>
        <color theme="1"/>
        <rFont val="Arial"/>
        <family val="2"/>
      </rPr>
      <t>CBO's Model for Estimating the Effect That Federal Taxes Have on Capital Income From New Investment</t>
    </r>
    <r>
      <rPr>
        <sz val="11"/>
        <color theme="1"/>
        <rFont val="Arial"/>
        <family val="2"/>
      </rPr>
      <t xml:space="preserve"> (February 2022), www.cbo.gov/publication/57429, and the rates for a given year reflect the assumption that tax law for that year would be in place in future years. All estimates shown here are weighted by the net stock of assets; they therefore reflect differences in the composition and financing of assets as well as differences in tax treatment. Unless otherwise indicated, the tax rate for land has not been factored into the estimates.</t>
    </r>
  </si>
  <si>
    <t>By asset type</t>
  </si>
  <si>
    <t>By source of financing</t>
  </si>
  <si>
    <t>By legal form of organization</t>
  </si>
  <si>
    <t>1. Effective Marginal Tax Rates on Capital Income, by Tax Year</t>
  </si>
  <si>
    <t>Pass-through entities</t>
  </si>
  <si>
    <t>C corporations</t>
  </si>
  <si>
    <t xml:space="preserve">* = between zero and 0.05 percentage points; ** = between -0.05 percentage points and zero. </t>
  </si>
  <si>
    <t>Memorandum</t>
  </si>
  <si>
    <t>Business Assets</t>
  </si>
  <si>
    <t>Business Assets, Including Land</t>
  </si>
  <si>
    <t>2. Differences in Tax Wedges Among Types of New Investment, by Tax Year</t>
  </si>
  <si>
    <t>Tax Wedge for Owner-Occupied Housing</t>
  </si>
  <si>
    <t>Tax Wedge for Business Assets</t>
  </si>
  <si>
    <t>Difference between owner-occupied housing and business assets</t>
  </si>
  <si>
    <t>Tax Wedge for Owner-Occupied Housing Structures</t>
  </si>
  <si>
    <t>Tax Wedge for Renter-Occupied Housing 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</si>
</sst>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numFmt numFmtId="166" formatCode="0.0"/>
  </numFmts>
  <fonts count="10" x14ac:knownFonts="1">
    <font>
      <sz val="11"/>
      <color theme="1"/>
      <name val="Calibri"/>
      <family val="2"/>
      <scheme val="minor"/>
    </font>
    <font>
      <b/>
      <sz val="11"/>
      <color theme="1"/>
      <name val="Arial"/>
      <family val="2"/>
    </font>
    <font>
      <sz val="11"/>
      <color theme="1"/>
      <name val="Arial"/>
      <family val="2"/>
    </font>
    <font>
      <i/>
      <sz val="11"/>
      <color theme="1"/>
      <name val="Arial"/>
      <family val="2"/>
    </font>
    <font>
      <sz val="11"/>
      <name val="Arial"/>
      <family val="2"/>
    </font>
    <font>
      <sz val="11"/>
      <color theme="3"/>
      <name val="Arial"/>
      <family val="2"/>
    </font>
    <font>
      <sz val="11"/>
      <color rgb="FF000000"/>
      <name val="Arial"/>
      <family val="2"/>
    </font>
    <font>
      <i/>
      <sz val="11"/>
      <color rgb="FF000000"/>
      <name val="Arial"/>
      <family val="2"/>
    </font>
    <font>
      <sz val="12"/>
      <color theme="1"/>
      <name val="Calibri"/>
      <family val="2"/>
      <scheme val="minor"/>
    </font>
    <font>
      <sz val="12"/>
      <name val="Arial"/>
      <family val="2"/>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9" fillId="0" borderId="0"/>
  </cellStyleXfs>
  <cellXfs count="32">
    <xf numFmtId="0" fontId="0" fillId="0" borderId="0" xfId="0"/>
    <xf numFmtId="0" fontId="1" fillId="0" borderId="0" xfId="0" applyFont="1"/>
    <xf numFmtId="164" fontId="2" fillId="0" borderId="0" xfId="0" applyNumberFormat="1" applyFont="1" applyAlignment="1">
      <alignment horizontal="right" vertical="top"/>
    </xf>
    <xf numFmtId="0" fontId="2" fillId="0" borderId="0" xfId="0" applyFont="1"/>
    <xf numFmtId="0" fontId="0" fillId="0" borderId="1" xfId="0" applyBorder="1"/>
    <xf numFmtId="165" fontId="2" fillId="0" borderId="0" xfId="0" applyNumberFormat="1" applyFont="1" applyAlignment="1">
      <alignment horizontal="right"/>
    </xf>
    <xf numFmtId="0" fontId="4" fillId="0" borderId="0" xfId="0" applyFont="1"/>
    <xf numFmtId="0" fontId="2" fillId="0" borderId="2" xfId="0" applyFont="1" applyBorder="1"/>
    <xf numFmtId="0" fontId="4" fillId="0" borderId="2" xfId="0" applyFont="1" applyBorder="1"/>
    <xf numFmtId="0" fontId="6" fillId="0" borderId="0" xfId="0" applyFont="1" applyAlignment="1">
      <alignment vertical="center"/>
    </xf>
    <xf numFmtId="0" fontId="6" fillId="0" borderId="0" xfId="0" applyFont="1"/>
    <xf numFmtId="49" fontId="2" fillId="0" borderId="0" xfId="0" applyNumberFormat="1" applyFont="1"/>
    <xf numFmtId="49" fontId="5" fillId="0" borderId="0" xfId="2" applyNumberFormat="1"/>
    <xf numFmtId="49" fontId="1" fillId="0" borderId="0" xfId="0" applyNumberFormat="1" applyFont="1"/>
    <xf numFmtId="0" fontId="8" fillId="0" borderId="1" xfId="0" applyFont="1" applyBorder="1" applyAlignment="1">
      <alignment wrapText="1"/>
    </xf>
    <xf numFmtId="166" fontId="8" fillId="0" borderId="1" xfId="0" applyNumberFormat="1" applyFont="1" applyBorder="1"/>
    <xf numFmtId="164" fontId="2" fillId="0" borderId="1" xfId="0" applyNumberFormat="1" applyFont="1" applyBorder="1" applyAlignment="1">
      <alignment horizontal="right" vertical="top"/>
    </xf>
    <xf numFmtId="166" fontId="4" fillId="0" borderId="0" xfId="3" applyNumberFormat="1" applyFont="1" applyAlignment="1">
      <alignment horizontal="right"/>
    </xf>
    <xf numFmtId="0" fontId="5" fillId="0" borderId="0" xfId="1" applyFill="1" applyAlignment="1">
      <alignment vertical="center"/>
    </xf>
    <xf numFmtId="0" fontId="5" fillId="0" borderId="0" xfId="1"/>
    <xf numFmtId="0" fontId="5" fillId="0" borderId="0" xfId="1" applyAlignment="1"/>
    <xf numFmtId="0" fontId="3" fillId="0" borderId="0" xfId="0" applyFont="1" applyAlignment="1">
      <alignment horizontal="left" indent="1"/>
    </xf>
    <xf numFmtId="0" fontId="2" fillId="0" borderId="0" xfId="0" applyFont="1" applyAlignment="1">
      <alignment horizontal="left" indent="1"/>
    </xf>
    <xf numFmtId="0" fontId="2" fillId="0" borderId="0" xfId="0" applyFont="1" applyAlignment="1">
      <alignment horizontal="left" indent="2"/>
    </xf>
    <xf numFmtId="0" fontId="2" fillId="0" borderId="0" xfId="0" applyFont="1" applyAlignment="1"/>
    <xf numFmtId="0" fontId="0" fillId="0" borderId="0" xfId="0" applyAlignment="1"/>
    <xf numFmtId="0" fontId="0" fillId="0" borderId="0" xfId="0" applyAlignment="1">
      <alignment horizontal="left" indent="1"/>
    </xf>
    <xf numFmtId="0" fontId="2" fillId="0" borderId="0" xfId="0" applyFont="1" applyAlignment="1">
      <alignment horizontal="left"/>
    </xf>
    <xf numFmtId="0" fontId="1" fillId="0" borderId="0" xfId="0" applyFont="1" applyFill="1"/>
    <xf numFmtId="0" fontId="2" fillId="0" borderId="0" xfId="0" applyFont="1" applyFill="1" applyAlignment="1">
      <alignment horizontal="left"/>
    </xf>
    <xf numFmtId="0" fontId="2" fillId="0" borderId="0" xfId="0" applyFont="1" applyAlignment="1">
      <alignment horizontal="left" wrapText="1"/>
    </xf>
    <xf numFmtId="0" fontId="2" fillId="0" borderId="0" xfId="0" applyFont="1" applyAlignment="1">
      <alignment horizontal="left"/>
    </xf>
  </cellXfs>
  <cellStyles count="4">
    <cellStyle name="Hyperlink" xfId="1" builtinId="8" customBuiltin="1"/>
    <cellStyle name="Hyperlink 2" xfId="2" xr:uid="{F184CF99-F3AF-466B-80F1-643F68A122A3}"/>
    <cellStyle name="Normal" xfId="0" builtinId="0"/>
    <cellStyle name="Normal 2 3" xfId="3" xr:uid="{93A1D2F8-76B6-475E-8145-754EABE5C0AE}"/>
  </cellStyles>
  <dxfs count="4">
    <dxf>
      <numFmt numFmtId="167" formatCode="&quot;**&quot;;&quot;**&quot;"/>
    </dxf>
    <dxf>
      <numFmt numFmtId="168" formatCode="&quot;*&quot;;&quot;*&quot;"/>
    </dxf>
    <dxf>
      <numFmt numFmtId="167" formatCode="&quot;**&quot;;&quot;**&quot;"/>
    </dxf>
    <dxf>
      <numFmt numFmtId="16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74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742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74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FDFE9-AB96-4F1D-B1B5-E015CCD9BB45}">
  <dimension ref="A1:B17"/>
  <sheetViews>
    <sheetView tabSelected="1" workbookViewId="0"/>
  </sheetViews>
  <sheetFormatPr defaultColWidth="9.28515625" defaultRowHeight="15" customHeight="1" x14ac:dyDescent="0.2"/>
  <cols>
    <col min="1" max="1" width="72.5703125" style="11" customWidth="1"/>
    <col min="2" max="2" width="129.28515625" style="11" customWidth="1"/>
    <col min="3" max="16384" width="9.28515625" style="11"/>
  </cols>
  <sheetData>
    <row r="1" spans="1:2" ht="15" customHeight="1" x14ac:dyDescent="0.2">
      <c r="A1" s="9" t="s">
        <v>14</v>
      </c>
    </row>
    <row r="2" spans="1:2" ht="15" customHeight="1" x14ac:dyDescent="0.2">
      <c r="A2" s="18" t="s">
        <v>16</v>
      </c>
    </row>
    <row r="5" spans="1:2" ht="15" customHeight="1" x14ac:dyDescent="0.25">
      <c r="A5" s="13" t="s">
        <v>13</v>
      </c>
    </row>
    <row r="6" spans="1:2" ht="6" customHeight="1" x14ac:dyDescent="0.2"/>
    <row r="7" spans="1:2" ht="14.25" x14ac:dyDescent="0.2">
      <c r="A7" s="20" t="s">
        <v>32</v>
      </c>
      <c r="B7" s="20"/>
    </row>
    <row r="8" spans="1:2" ht="14.25" x14ac:dyDescent="0.2">
      <c r="A8" s="20" t="s">
        <v>39</v>
      </c>
      <c r="B8" s="20"/>
    </row>
    <row r="9" spans="1:2" ht="14.25" x14ac:dyDescent="0.2">
      <c r="A9" s="3"/>
      <c r="B9" s="12"/>
    </row>
    <row r="10" spans="1:2" ht="14.25" x14ac:dyDescent="0.2">
      <c r="A10" s="3"/>
      <c r="B10" s="12"/>
    </row>
    <row r="12" spans="1:2" ht="14.25" x14ac:dyDescent="0.2">
      <c r="A12" s="3"/>
    </row>
    <row r="13" spans="1:2" ht="14.25" x14ac:dyDescent="0.2">
      <c r="A13" s="3"/>
    </row>
    <row r="14" spans="1:2" ht="14.25" x14ac:dyDescent="0.2">
      <c r="A14" s="3"/>
    </row>
    <row r="15" spans="1:2" ht="14.25" x14ac:dyDescent="0.2">
      <c r="A15" s="3"/>
    </row>
    <row r="16" spans="1:2" ht="14.25" x14ac:dyDescent="0.2">
      <c r="A16" s="3"/>
    </row>
    <row r="17" ht="14.25" x14ac:dyDescent="0.2"/>
  </sheetData>
  <hyperlinks>
    <hyperlink ref="A7" location="'1. Tax Parameters'!A1" display="1. Invidual Income Tax Parameters" xr:uid="{B0262A00-E846-4C05-B042-1661ECC05789}"/>
    <hyperlink ref="A8" location="'2. Differences in Tax Wedge'!A1" display="2. Differences in Tax Wedges Among Types of New Investment, by Tax Year" xr:uid="{C6DB1CE7-0F24-4313-982F-0C39A086C118}"/>
    <hyperlink ref="A7:B7" location="'1. EMTR on Capital'!A1" display="1. Effective Marginal Tax Rates on Capital Income" xr:uid="{FD1DE8E0-E184-42C4-B930-B30B05AB9C07}"/>
    <hyperlink ref="A2" r:id="rId1" xr:uid="{8C125BAA-2993-49AE-87F4-06A8EAEC315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DB208-0B8B-46DC-854C-E13B696C463D}">
  <dimension ref="A1:M45"/>
  <sheetViews>
    <sheetView workbookViewId="0"/>
  </sheetViews>
  <sheetFormatPr defaultRowHeight="15" x14ac:dyDescent="0.25"/>
  <cols>
    <col min="1" max="1" width="58.28515625" customWidth="1"/>
    <col min="2" max="12" width="9.28515625" style="2"/>
  </cols>
  <sheetData>
    <row r="1" spans="1:12" s="11" customFormat="1" ht="15" customHeight="1" x14ac:dyDescent="0.2">
      <c r="A1" s="9" t="s">
        <v>14</v>
      </c>
    </row>
    <row r="2" spans="1:12" s="11" customFormat="1" ht="15" customHeight="1" x14ac:dyDescent="0.2">
      <c r="A2" s="18" t="s">
        <v>16</v>
      </c>
    </row>
    <row r="3" spans="1:12" s="3" customFormat="1" ht="14.25" x14ac:dyDescent="0.2">
      <c r="A3" s="10"/>
    </row>
    <row r="5" spans="1:12" x14ac:dyDescent="0.25">
      <c r="A5" s="1" t="s">
        <v>32</v>
      </c>
    </row>
    <row r="6" spans="1:12" x14ac:dyDescent="0.25">
      <c r="A6" s="3" t="s">
        <v>0</v>
      </c>
    </row>
    <row r="7" spans="1:12" x14ac:dyDescent="0.25">
      <c r="A7" s="4"/>
      <c r="B7" s="4"/>
      <c r="C7" s="4"/>
      <c r="D7" s="4"/>
      <c r="E7" s="4"/>
      <c r="F7" s="4"/>
      <c r="G7" s="4"/>
      <c r="H7" s="4"/>
      <c r="I7" s="4"/>
      <c r="J7" s="4"/>
      <c r="K7" s="4"/>
      <c r="L7" s="4"/>
    </row>
    <row r="9" spans="1:12" x14ac:dyDescent="0.25">
      <c r="A9" s="3"/>
      <c r="B9" s="5">
        <v>2021</v>
      </c>
      <c r="C9" s="5">
        <v>2022</v>
      </c>
      <c r="D9" s="5">
        <v>2023</v>
      </c>
      <c r="E9" s="5">
        <v>2024</v>
      </c>
      <c r="F9" s="5">
        <v>2025</v>
      </c>
      <c r="G9" s="5">
        <v>2026</v>
      </c>
      <c r="H9" s="5">
        <v>2027</v>
      </c>
      <c r="I9" s="5">
        <v>2028</v>
      </c>
      <c r="J9" s="5">
        <v>2029</v>
      </c>
      <c r="K9" s="5">
        <v>2030</v>
      </c>
      <c r="L9" s="5">
        <v>2031</v>
      </c>
    </row>
    <row r="10" spans="1:12" x14ac:dyDescent="0.25">
      <c r="A10" s="4"/>
      <c r="B10" s="4"/>
      <c r="C10" s="4"/>
      <c r="D10" s="4"/>
      <c r="E10" s="4"/>
      <c r="F10" s="4"/>
      <c r="G10" s="4"/>
      <c r="H10" s="4"/>
      <c r="I10" s="4"/>
      <c r="J10" s="4"/>
      <c r="K10" s="4"/>
      <c r="L10" s="4"/>
    </row>
    <row r="11" spans="1:12" x14ac:dyDescent="0.25">
      <c r="A11" s="1" t="s">
        <v>1</v>
      </c>
    </row>
    <row r="12" spans="1:12" x14ac:dyDescent="0.25">
      <c r="A12" s="3" t="s">
        <v>2</v>
      </c>
      <c r="B12" s="2">
        <v>13</v>
      </c>
      <c r="C12" s="2">
        <v>14.1</v>
      </c>
      <c r="D12" s="2">
        <v>14.57</v>
      </c>
      <c r="E12" s="2">
        <v>15.07</v>
      </c>
      <c r="F12" s="2">
        <v>15.58</v>
      </c>
      <c r="G12" s="2">
        <v>15.5</v>
      </c>
      <c r="H12" s="2">
        <v>16.010000000000002</v>
      </c>
      <c r="I12" s="2">
        <v>16.09</v>
      </c>
      <c r="J12" s="2">
        <v>16.170000000000002</v>
      </c>
      <c r="K12" s="2">
        <v>16.2</v>
      </c>
      <c r="L12" s="2">
        <v>16.190000000000001</v>
      </c>
    </row>
    <row r="14" spans="1:12" x14ac:dyDescent="0.25">
      <c r="A14" s="3" t="s">
        <v>37</v>
      </c>
      <c r="B14" s="2">
        <v>15.72</v>
      </c>
      <c r="C14" s="2">
        <v>17.25</v>
      </c>
      <c r="D14" s="2">
        <v>17.93</v>
      </c>
      <c r="E14" s="2">
        <v>18.79</v>
      </c>
      <c r="F14" s="2">
        <v>19.64</v>
      </c>
      <c r="G14" s="2">
        <v>22.72</v>
      </c>
      <c r="H14" s="2">
        <v>23.46</v>
      </c>
      <c r="I14" s="2">
        <v>23.54</v>
      </c>
      <c r="J14" s="2">
        <v>23.62</v>
      </c>
      <c r="K14" s="2">
        <v>23.64</v>
      </c>
      <c r="L14" s="2">
        <v>23.66</v>
      </c>
    </row>
    <row r="15" spans="1:12" x14ac:dyDescent="0.25">
      <c r="A15" s="22" t="s">
        <v>29</v>
      </c>
    </row>
    <row r="16" spans="1:12" x14ac:dyDescent="0.25">
      <c r="A16" s="23" t="s">
        <v>25</v>
      </c>
      <c r="B16" s="2">
        <v>6.06</v>
      </c>
      <c r="C16" s="2">
        <v>6.67</v>
      </c>
      <c r="D16" s="2">
        <v>9.33</v>
      </c>
      <c r="E16" s="2">
        <v>11.94</v>
      </c>
      <c r="F16" s="2">
        <v>14.44</v>
      </c>
      <c r="G16" s="2">
        <v>17.71</v>
      </c>
      <c r="H16" s="2">
        <v>20.010000000000002</v>
      </c>
      <c r="I16" s="2">
        <v>20.12</v>
      </c>
      <c r="J16" s="2">
        <v>20.21</v>
      </c>
      <c r="K16" s="2">
        <v>20.25</v>
      </c>
      <c r="L16" s="2">
        <v>20.28</v>
      </c>
    </row>
    <row r="17" spans="1:12" x14ac:dyDescent="0.25">
      <c r="A17" s="23" t="s">
        <v>24</v>
      </c>
      <c r="B17" s="2">
        <v>19.5</v>
      </c>
      <c r="C17" s="2">
        <v>19.84</v>
      </c>
      <c r="D17" s="2">
        <v>20.16</v>
      </c>
      <c r="E17" s="2">
        <v>20.7</v>
      </c>
      <c r="F17" s="2">
        <v>21.18</v>
      </c>
      <c r="G17" s="2">
        <v>23.49</v>
      </c>
      <c r="H17" s="2">
        <v>23.87</v>
      </c>
      <c r="I17" s="2">
        <v>23.97</v>
      </c>
      <c r="J17" s="2">
        <v>24.05</v>
      </c>
      <c r="K17" s="2">
        <v>24.07</v>
      </c>
      <c r="L17" s="2">
        <v>24.1</v>
      </c>
    </row>
    <row r="18" spans="1:12" x14ac:dyDescent="0.25">
      <c r="A18" s="23" t="s">
        <v>23</v>
      </c>
      <c r="B18" s="2">
        <v>24.84</v>
      </c>
      <c r="C18" s="2">
        <v>24.81</v>
      </c>
      <c r="D18" s="2">
        <v>24.66</v>
      </c>
      <c r="E18" s="2">
        <v>24.72</v>
      </c>
      <c r="F18" s="2">
        <v>24.83</v>
      </c>
      <c r="G18" s="2">
        <v>29.59</v>
      </c>
      <c r="H18" s="2">
        <v>29.63</v>
      </c>
      <c r="I18" s="2">
        <v>29.66</v>
      </c>
      <c r="J18" s="2">
        <v>29.73</v>
      </c>
      <c r="K18" s="2">
        <v>29.73</v>
      </c>
      <c r="L18" s="2">
        <v>29.73</v>
      </c>
    </row>
    <row r="19" spans="1:12" x14ac:dyDescent="0.25">
      <c r="A19" s="23" t="s">
        <v>22</v>
      </c>
      <c r="B19" s="2">
        <v>-46.46</v>
      </c>
      <c r="C19" s="2">
        <v>-9.3000000000000007</v>
      </c>
      <c r="D19" s="2">
        <v>-9.42</v>
      </c>
      <c r="E19" s="2">
        <v>-9.34</v>
      </c>
      <c r="F19" s="2">
        <v>-9.23</v>
      </c>
      <c r="G19" s="2">
        <v>-7.44</v>
      </c>
      <c r="H19" s="2">
        <v>-7.47</v>
      </c>
      <c r="I19" s="2">
        <v>-7.32</v>
      </c>
      <c r="J19" s="2">
        <v>-7.21</v>
      </c>
      <c r="K19" s="2">
        <v>-7.17</v>
      </c>
      <c r="L19" s="2">
        <v>-7.12</v>
      </c>
    </row>
    <row r="20" spans="1:12" x14ac:dyDescent="0.25">
      <c r="A20" s="23" t="s">
        <v>21</v>
      </c>
      <c r="B20" s="2">
        <v>7.41</v>
      </c>
      <c r="C20" s="2">
        <v>7.93</v>
      </c>
      <c r="D20" s="2">
        <v>12.4</v>
      </c>
      <c r="E20" s="2">
        <v>16.57</v>
      </c>
      <c r="F20" s="2">
        <v>20.41</v>
      </c>
      <c r="G20" s="2">
        <v>24.59</v>
      </c>
      <c r="H20" s="2">
        <v>27.72</v>
      </c>
      <c r="I20" s="2">
        <v>27.84</v>
      </c>
      <c r="J20" s="2">
        <v>27.94</v>
      </c>
      <c r="K20" s="2">
        <v>27.99</v>
      </c>
      <c r="L20" s="2">
        <v>28.02</v>
      </c>
    </row>
    <row r="21" spans="1:12" x14ac:dyDescent="0.25">
      <c r="A21" s="23" t="s">
        <v>3</v>
      </c>
      <c r="B21" s="2">
        <v>30.16</v>
      </c>
      <c r="C21" s="2">
        <v>30.2</v>
      </c>
      <c r="D21" s="2">
        <v>30.01</v>
      </c>
      <c r="E21" s="2">
        <v>30.06</v>
      </c>
      <c r="F21" s="2">
        <v>30.13</v>
      </c>
      <c r="G21" s="2">
        <v>33.42</v>
      </c>
      <c r="H21" s="2">
        <v>33.450000000000003</v>
      </c>
      <c r="I21" s="2">
        <v>33.49</v>
      </c>
      <c r="J21" s="2">
        <v>33.53</v>
      </c>
      <c r="K21" s="2">
        <v>33.53</v>
      </c>
      <c r="L21" s="2">
        <v>33.54</v>
      </c>
    </row>
    <row r="22" spans="1:12" x14ac:dyDescent="0.25">
      <c r="A22" s="22" t="s">
        <v>30</v>
      </c>
    </row>
    <row r="23" spans="1:12" x14ac:dyDescent="0.25">
      <c r="A23" s="23" t="s">
        <v>4</v>
      </c>
      <c r="B23" s="2">
        <v>17.989999999999998</v>
      </c>
      <c r="C23" s="2">
        <v>19.21</v>
      </c>
      <c r="D23" s="2">
        <v>19.78</v>
      </c>
      <c r="E23" s="2">
        <v>20.57</v>
      </c>
      <c r="F23" s="2">
        <v>21.3</v>
      </c>
      <c r="G23" s="2">
        <v>24.74</v>
      </c>
      <c r="H23" s="2">
        <v>25.47</v>
      </c>
      <c r="I23" s="2">
        <v>25.5</v>
      </c>
      <c r="J23" s="2">
        <v>25.49</v>
      </c>
      <c r="K23" s="2">
        <v>25.46</v>
      </c>
      <c r="L23" s="2">
        <v>25.47</v>
      </c>
    </row>
    <row r="24" spans="1:12" x14ac:dyDescent="0.25">
      <c r="A24" s="23" t="s">
        <v>5</v>
      </c>
      <c r="B24" s="2">
        <v>2.48</v>
      </c>
      <c r="C24" s="2">
        <v>6.05</v>
      </c>
      <c r="D24" s="2">
        <v>7.44</v>
      </c>
      <c r="E24" s="2">
        <v>8.7799999999999994</v>
      </c>
      <c r="F24" s="2">
        <v>10.28</v>
      </c>
      <c r="G24" s="2">
        <v>10.6</v>
      </c>
      <c r="H24" s="2">
        <v>11.39</v>
      </c>
      <c r="I24" s="2">
        <v>11.84</v>
      </c>
      <c r="J24" s="2">
        <v>12.44</v>
      </c>
      <c r="K24" s="2">
        <v>12.79</v>
      </c>
      <c r="L24" s="2">
        <v>12.89</v>
      </c>
    </row>
    <row r="25" spans="1:12" x14ac:dyDescent="0.25">
      <c r="A25" s="22" t="s">
        <v>31</v>
      </c>
    </row>
    <row r="26" spans="1:12" x14ac:dyDescent="0.25">
      <c r="A26" s="23" t="s">
        <v>34</v>
      </c>
      <c r="B26" s="2">
        <v>13.55</v>
      </c>
      <c r="C26" s="2">
        <v>15.64</v>
      </c>
      <c r="D26" s="2">
        <v>16.47</v>
      </c>
      <c r="E26" s="2">
        <v>17.46</v>
      </c>
      <c r="F26" s="2">
        <v>18.41</v>
      </c>
      <c r="G26" s="2">
        <v>19.77</v>
      </c>
      <c r="H26" s="2">
        <v>20.54</v>
      </c>
      <c r="I26" s="2">
        <v>20.68</v>
      </c>
      <c r="J26" s="2">
        <v>20.77</v>
      </c>
      <c r="K26" s="2">
        <v>20.81</v>
      </c>
      <c r="L26" s="2">
        <v>20.85</v>
      </c>
    </row>
    <row r="27" spans="1:12" x14ac:dyDescent="0.25">
      <c r="A27" s="23" t="s">
        <v>33</v>
      </c>
      <c r="B27" s="2">
        <v>20.39</v>
      </c>
      <c r="C27" s="2">
        <v>20.78</v>
      </c>
      <c r="D27" s="2">
        <v>21.15</v>
      </c>
      <c r="E27" s="2">
        <v>21.74</v>
      </c>
      <c r="F27" s="2">
        <v>22.37</v>
      </c>
      <c r="G27" s="2">
        <v>28.84</v>
      </c>
      <c r="H27" s="2">
        <v>29.5</v>
      </c>
      <c r="I27" s="2">
        <v>29.51</v>
      </c>
      <c r="J27" s="2">
        <v>29.56</v>
      </c>
      <c r="K27" s="2">
        <v>29.54</v>
      </c>
      <c r="L27" s="2">
        <v>29.53</v>
      </c>
    </row>
    <row r="29" spans="1:12" x14ac:dyDescent="0.25">
      <c r="A29" s="3" t="s">
        <v>17</v>
      </c>
      <c r="B29" s="2">
        <v>7.55</v>
      </c>
      <c r="C29" s="2">
        <v>7.69</v>
      </c>
      <c r="D29" s="2">
        <v>7.67</v>
      </c>
      <c r="E29" s="2">
        <v>7.35</v>
      </c>
      <c r="F29" s="2">
        <v>7.04</v>
      </c>
      <c r="G29" s="2">
        <v>-1.86</v>
      </c>
      <c r="H29" s="2">
        <v>-2.1</v>
      </c>
      <c r="I29" s="2">
        <v>-2.06</v>
      </c>
      <c r="J29" s="2">
        <v>-2</v>
      </c>
      <c r="K29" s="2">
        <v>-1.97</v>
      </c>
      <c r="L29" s="2">
        <v>-2.04</v>
      </c>
    </row>
    <row r="30" spans="1:12" x14ac:dyDescent="0.25">
      <c r="A30" s="22" t="s">
        <v>30</v>
      </c>
    </row>
    <row r="31" spans="1:12" x14ac:dyDescent="0.25">
      <c r="A31" s="23" t="s">
        <v>4</v>
      </c>
      <c r="B31" s="2">
        <v>-0.28000000000000003</v>
      </c>
      <c r="C31" s="2">
        <v>-0.26</v>
      </c>
      <c r="D31" s="2">
        <v>-0.24</v>
      </c>
      <c r="E31" s="2">
        <v>-0.24</v>
      </c>
      <c r="F31" s="2">
        <v>-0.25</v>
      </c>
      <c r="G31" s="2">
        <v>-3.5</v>
      </c>
      <c r="H31" s="2">
        <v>-3.58</v>
      </c>
      <c r="I31" s="2">
        <v>-3.59</v>
      </c>
      <c r="J31" s="2">
        <v>-3.61</v>
      </c>
      <c r="K31" s="2">
        <v>-3.6</v>
      </c>
      <c r="L31" s="2">
        <v>-3.61</v>
      </c>
    </row>
    <row r="32" spans="1:12" x14ac:dyDescent="0.25">
      <c r="A32" s="23" t="s">
        <v>5</v>
      </c>
      <c r="B32" s="2">
        <v>29.62</v>
      </c>
      <c r="C32" s="2">
        <v>29.94</v>
      </c>
      <c r="D32" s="2">
        <v>29.78</v>
      </c>
      <c r="E32" s="2">
        <v>28.77</v>
      </c>
      <c r="F32" s="2">
        <v>27.94</v>
      </c>
      <c r="G32" s="2">
        <v>4.41</v>
      </c>
      <c r="H32" s="2">
        <v>3.56</v>
      </c>
      <c r="I32" s="2">
        <v>3.83</v>
      </c>
      <c r="J32" s="2">
        <v>4.17</v>
      </c>
      <c r="K32" s="2">
        <v>4.33</v>
      </c>
      <c r="L32" s="2">
        <v>4.0199999999999996</v>
      </c>
    </row>
    <row r="34" spans="1:13" x14ac:dyDescent="0.25">
      <c r="A34" s="1" t="s">
        <v>36</v>
      </c>
    </row>
    <row r="35" spans="1:13" x14ac:dyDescent="0.25">
      <c r="A35" s="3" t="s">
        <v>19</v>
      </c>
      <c r="B35" s="2">
        <v>13.95</v>
      </c>
      <c r="C35" s="2">
        <v>14.78</v>
      </c>
      <c r="D35" s="2">
        <v>15.1</v>
      </c>
      <c r="E35" s="2">
        <v>15.43</v>
      </c>
      <c r="F35" s="2">
        <v>15.78</v>
      </c>
      <c r="G35" s="2">
        <v>15.27</v>
      </c>
      <c r="H35" s="2">
        <v>15.63</v>
      </c>
      <c r="I35" s="2">
        <v>15.7</v>
      </c>
      <c r="J35" s="2">
        <v>15.78</v>
      </c>
      <c r="K35" s="2">
        <v>15.8</v>
      </c>
      <c r="L35" s="2">
        <v>15.8</v>
      </c>
    </row>
    <row r="36" spans="1:13" x14ac:dyDescent="0.25">
      <c r="A36" s="3" t="s">
        <v>38</v>
      </c>
      <c r="B36" s="2">
        <v>18</v>
      </c>
      <c r="C36" s="2">
        <v>19.21</v>
      </c>
      <c r="D36" s="2">
        <v>19.71</v>
      </c>
      <c r="E36" s="2">
        <v>20.39</v>
      </c>
      <c r="F36" s="2">
        <v>21.08</v>
      </c>
      <c r="G36" s="2">
        <v>24.34</v>
      </c>
      <c r="H36" s="2">
        <v>24.92</v>
      </c>
      <c r="I36" s="2">
        <v>25</v>
      </c>
      <c r="J36" s="2">
        <v>25.08</v>
      </c>
      <c r="K36" s="2">
        <v>25.09</v>
      </c>
      <c r="L36" s="2">
        <v>25.11</v>
      </c>
    </row>
    <row r="37" spans="1:13" x14ac:dyDescent="0.25">
      <c r="A37" s="22" t="s">
        <v>20</v>
      </c>
      <c r="B37" s="2">
        <v>27.03</v>
      </c>
      <c r="C37" s="2">
        <v>27.09</v>
      </c>
      <c r="D37" s="2">
        <v>26.94</v>
      </c>
      <c r="E37" s="2">
        <v>26.97</v>
      </c>
      <c r="F37" s="2">
        <v>27.06</v>
      </c>
      <c r="G37" s="2">
        <v>30.96</v>
      </c>
      <c r="H37" s="2">
        <v>30.96</v>
      </c>
      <c r="I37" s="2">
        <v>31.01</v>
      </c>
      <c r="J37" s="2">
        <v>31.08</v>
      </c>
      <c r="K37" s="2">
        <v>31.08</v>
      </c>
      <c r="L37" s="2">
        <v>31.1</v>
      </c>
    </row>
    <row r="38" spans="1:13" x14ac:dyDescent="0.25">
      <c r="A38" s="3" t="s">
        <v>18</v>
      </c>
      <c r="B38" s="2">
        <v>7.55</v>
      </c>
      <c r="C38" s="2">
        <v>7.69</v>
      </c>
      <c r="D38" s="2">
        <v>7.67</v>
      </c>
      <c r="E38" s="2">
        <v>7.35</v>
      </c>
      <c r="F38" s="2">
        <v>7.04</v>
      </c>
      <c r="G38" s="2">
        <v>-1.86</v>
      </c>
      <c r="H38" s="2">
        <v>-2.1</v>
      </c>
      <c r="I38" s="2">
        <v>-2.06</v>
      </c>
      <c r="J38" s="2">
        <v>-2</v>
      </c>
      <c r="K38" s="2">
        <v>-1.97</v>
      </c>
      <c r="L38" s="2">
        <v>-2.04</v>
      </c>
    </row>
    <row r="39" spans="1:13" x14ac:dyDescent="0.25">
      <c r="A39" s="3"/>
    </row>
    <row r="40" spans="1:13" x14ac:dyDescent="0.25">
      <c r="A40" s="4"/>
      <c r="B40" s="4"/>
      <c r="C40" s="4"/>
      <c r="D40" s="4"/>
      <c r="E40" s="4"/>
      <c r="F40" s="4"/>
      <c r="G40" s="4"/>
      <c r="H40" s="4"/>
      <c r="I40" s="4"/>
      <c r="J40" s="4"/>
      <c r="K40" s="4"/>
      <c r="L40" s="4"/>
    </row>
    <row r="41" spans="1:13" s="3" customFormat="1" ht="14.25" x14ac:dyDescent="0.2">
      <c r="A41" s="31" t="s">
        <v>26</v>
      </c>
      <c r="B41" s="31"/>
      <c r="C41" s="31"/>
      <c r="D41" s="31"/>
      <c r="E41" s="31"/>
      <c r="F41" s="31"/>
      <c r="G41" s="31"/>
      <c r="H41" s="31"/>
      <c r="I41" s="31"/>
      <c r="J41" s="31"/>
      <c r="K41" s="31"/>
      <c r="L41" s="31"/>
    </row>
    <row r="42" spans="1:13" s="24" customFormat="1" ht="69.95" customHeight="1" x14ac:dyDescent="0.2">
      <c r="A42" s="30" t="s">
        <v>28</v>
      </c>
      <c r="B42" s="30"/>
      <c r="C42" s="30"/>
      <c r="D42" s="30"/>
      <c r="E42" s="30"/>
      <c r="F42" s="30"/>
      <c r="G42" s="30"/>
      <c r="H42" s="30"/>
      <c r="I42" s="30"/>
      <c r="J42" s="30"/>
      <c r="K42" s="30"/>
      <c r="L42" s="30"/>
    </row>
    <row r="43" spans="1:13" s="3" customFormat="1" ht="14.25" x14ac:dyDescent="0.2">
      <c r="A43" s="7"/>
      <c r="B43" s="8"/>
      <c r="C43" s="8"/>
      <c r="D43" s="8"/>
      <c r="E43" s="8"/>
      <c r="F43" s="8"/>
      <c r="G43" s="8"/>
      <c r="H43" s="8"/>
      <c r="I43" s="8"/>
      <c r="J43" s="8"/>
      <c r="K43" s="8"/>
      <c r="L43" s="8"/>
    </row>
    <row r="44" spans="1:13" s="3" customFormat="1" ht="14.25" x14ac:dyDescent="0.2">
      <c r="B44" s="6"/>
      <c r="C44" s="6"/>
      <c r="D44" s="6"/>
      <c r="E44" s="6"/>
      <c r="F44" s="6"/>
      <c r="G44" s="6"/>
      <c r="H44" s="6"/>
      <c r="I44" s="6"/>
      <c r="J44" s="6"/>
      <c r="K44" s="6"/>
      <c r="L44" s="6"/>
    </row>
    <row r="45" spans="1:13" s="6" customFormat="1" ht="14.25" x14ac:dyDescent="0.2">
      <c r="A45" s="19" t="s">
        <v>12</v>
      </c>
      <c r="L45" s="3"/>
      <c r="M45" s="3"/>
    </row>
  </sheetData>
  <mergeCells count="2">
    <mergeCell ref="A42:L42"/>
    <mergeCell ref="A41:L41"/>
  </mergeCells>
  <hyperlinks>
    <hyperlink ref="A45" location="Contents!A1" display="Back to Table of Contents" xr:uid="{D7368259-E680-4C82-8C04-4714B7F4BA7B}"/>
    <hyperlink ref="A45" location="Contents!A1" display="Back to Table of Contents" xr:uid="{31945A1E-B35C-4DFB-AB5D-08DE90C66A17}"/>
    <hyperlink ref="A2" r:id="rId1" xr:uid="{3163E051-998B-4A6E-8361-66B5720CC437}"/>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83935-6D9F-49F3-BEC8-EB1FEF4EFEDB}">
  <dimension ref="A1:L49"/>
  <sheetViews>
    <sheetView workbookViewId="0"/>
  </sheetViews>
  <sheetFormatPr defaultRowHeight="15" x14ac:dyDescent="0.25"/>
  <cols>
    <col min="1" max="1" width="65.42578125" customWidth="1"/>
    <col min="2" max="12" width="8.7109375" style="2"/>
  </cols>
  <sheetData>
    <row r="1" spans="1:12" s="11" customFormat="1" ht="15" customHeight="1" x14ac:dyDescent="0.2">
      <c r="A1" s="9" t="s">
        <v>14</v>
      </c>
    </row>
    <row r="2" spans="1:12" s="11" customFormat="1" ht="15" customHeight="1" x14ac:dyDescent="0.2">
      <c r="A2" s="18" t="s">
        <v>16</v>
      </c>
    </row>
    <row r="5" spans="1:12" x14ac:dyDescent="0.25">
      <c r="A5" s="1" t="s">
        <v>39</v>
      </c>
    </row>
    <row r="6" spans="1:12" x14ac:dyDescent="0.25">
      <c r="A6" s="3" t="s">
        <v>6</v>
      </c>
    </row>
    <row r="7" spans="1:12" x14ac:dyDescent="0.25">
      <c r="A7" s="4"/>
      <c r="B7" s="4"/>
      <c r="C7" s="4"/>
      <c r="D7" s="4"/>
      <c r="E7" s="4"/>
      <c r="F7" s="4"/>
      <c r="G7" s="4"/>
      <c r="H7" s="4"/>
      <c r="I7" s="4"/>
      <c r="J7" s="4"/>
      <c r="K7" s="4"/>
      <c r="L7" s="4"/>
    </row>
    <row r="9" spans="1:12" x14ac:dyDescent="0.25">
      <c r="A9" s="3"/>
      <c r="B9" s="5">
        <v>2021</v>
      </c>
      <c r="C9" s="5">
        <v>2022</v>
      </c>
      <c r="D9" s="5">
        <v>2023</v>
      </c>
      <c r="E9" s="5">
        <v>2024</v>
      </c>
      <c r="F9" s="5">
        <v>2025</v>
      </c>
      <c r="G9" s="5">
        <v>2026</v>
      </c>
      <c r="H9" s="5">
        <v>2027</v>
      </c>
      <c r="I9" s="5">
        <v>2028</v>
      </c>
      <c r="J9" s="5">
        <v>2029</v>
      </c>
      <c r="K9" s="5">
        <v>2030</v>
      </c>
      <c r="L9" s="5">
        <v>2031</v>
      </c>
    </row>
    <row r="10" spans="1:12" x14ac:dyDescent="0.25">
      <c r="A10" s="4"/>
      <c r="B10" s="4"/>
      <c r="C10" s="4"/>
      <c r="D10" s="4"/>
      <c r="E10" s="4"/>
      <c r="F10" s="4"/>
      <c r="G10" s="4"/>
      <c r="H10" s="4"/>
      <c r="I10" s="4"/>
      <c r="J10" s="4"/>
      <c r="K10" s="4"/>
      <c r="L10" s="4"/>
    </row>
    <row r="11" spans="1:12" x14ac:dyDescent="0.25">
      <c r="A11" s="1" t="s">
        <v>41</v>
      </c>
      <c r="B11" s="2">
        <v>0.76</v>
      </c>
      <c r="C11" s="2">
        <v>0.85</v>
      </c>
      <c r="D11" s="2">
        <v>0.89</v>
      </c>
      <c r="E11" s="2">
        <v>0.94</v>
      </c>
      <c r="F11" s="2">
        <v>0.99</v>
      </c>
      <c r="G11" s="2">
        <v>1.1100000000000001</v>
      </c>
      <c r="H11" s="2">
        <v>1.1599999999999999</v>
      </c>
      <c r="I11" s="2">
        <v>1.1599999999999999</v>
      </c>
      <c r="J11" s="2">
        <v>1.17</v>
      </c>
      <c r="K11" s="2">
        <v>1.17</v>
      </c>
      <c r="L11" s="2">
        <v>1.18</v>
      </c>
    </row>
    <row r="13" spans="1:12" x14ac:dyDescent="0.25">
      <c r="A13" s="22" t="s">
        <v>30</v>
      </c>
    </row>
    <row r="14" spans="1:12" x14ac:dyDescent="0.25">
      <c r="A14" s="23" t="s">
        <v>4</v>
      </c>
      <c r="B14" s="2">
        <v>1</v>
      </c>
      <c r="C14" s="2">
        <v>1.07</v>
      </c>
      <c r="D14" s="2">
        <v>1.1100000000000001</v>
      </c>
      <c r="E14" s="2">
        <v>1.1599999999999999</v>
      </c>
      <c r="F14" s="2">
        <v>1.2</v>
      </c>
      <c r="G14" s="2">
        <v>1.38</v>
      </c>
      <c r="H14" s="2">
        <v>1.43</v>
      </c>
      <c r="I14" s="2">
        <v>1.43</v>
      </c>
      <c r="J14" s="2">
        <v>1.43</v>
      </c>
      <c r="K14" s="2">
        <v>1.43</v>
      </c>
      <c r="L14" s="2">
        <v>1.43</v>
      </c>
    </row>
    <row r="15" spans="1:12" x14ac:dyDescent="0.25">
      <c r="A15" s="23" t="s">
        <v>5</v>
      </c>
      <c r="B15" s="2">
        <v>0.26</v>
      </c>
      <c r="C15" s="2">
        <v>0.39</v>
      </c>
      <c r="D15" s="2">
        <v>0.43</v>
      </c>
      <c r="E15" s="2">
        <v>0.48</v>
      </c>
      <c r="F15" s="2">
        <v>0.54</v>
      </c>
      <c r="G15" s="2">
        <v>0.55000000000000004</v>
      </c>
      <c r="H15" s="2">
        <v>0.6</v>
      </c>
      <c r="I15" s="2">
        <v>0.61</v>
      </c>
      <c r="J15" s="2">
        <v>0.62</v>
      </c>
      <c r="K15" s="2">
        <v>0.63</v>
      </c>
      <c r="L15" s="2">
        <v>0.64</v>
      </c>
    </row>
    <row r="16" spans="1:12" ht="4.1500000000000004" customHeight="1" x14ac:dyDescent="0.25">
      <c r="A16" s="26"/>
      <c r="B16" s="17" t="s">
        <v>15</v>
      </c>
      <c r="C16" s="17" t="s">
        <v>15</v>
      </c>
      <c r="D16" s="17" t="s">
        <v>15</v>
      </c>
      <c r="E16" s="17" t="s">
        <v>15</v>
      </c>
      <c r="F16" s="17" t="s">
        <v>15</v>
      </c>
      <c r="G16" s="17" t="s">
        <v>15</v>
      </c>
      <c r="H16" s="17" t="s">
        <v>15</v>
      </c>
      <c r="I16" s="17" t="s">
        <v>15</v>
      </c>
      <c r="J16" s="17" t="s">
        <v>15</v>
      </c>
      <c r="K16" s="17" t="s">
        <v>15</v>
      </c>
      <c r="L16" s="17" t="s">
        <v>15</v>
      </c>
    </row>
    <row r="17" spans="1:12" x14ac:dyDescent="0.25">
      <c r="A17" s="21" t="s">
        <v>7</v>
      </c>
      <c r="B17" s="2">
        <v>0.74</v>
      </c>
      <c r="C17" s="2">
        <v>0.68</v>
      </c>
      <c r="D17" s="2">
        <v>0.68</v>
      </c>
      <c r="E17" s="2">
        <v>0.68</v>
      </c>
      <c r="F17" s="2">
        <v>0.67</v>
      </c>
      <c r="G17" s="2">
        <v>0.83</v>
      </c>
      <c r="H17" s="2">
        <v>0.83</v>
      </c>
      <c r="I17" s="2">
        <v>0.82</v>
      </c>
      <c r="J17" s="2">
        <v>0.81</v>
      </c>
      <c r="K17" s="2">
        <v>0.8</v>
      </c>
      <c r="L17" s="2">
        <v>0.8</v>
      </c>
    </row>
    <row r="18" spans="1:12" x14ac:dyDescent="0.25">
      <c r="A18" s="26"/>
    </row>
    <row r="19" spans="1:12" x14ac:dyDescent="0.25">
      <c r="A19" s="22" t="s">
        <v>31</v>
      </c>
    </row>
    <row r="20" spans="1:12" x14ac:dyDescent="0.25">
      <c r="A20" s="23" t="s">
        <v>34</v>
      </c>
      <c r="B20" s="2">
        <v>0.87</v>
      </c>
      <c r="C20" s="2">
        <v>0.96</v>
      </c>
      <c r="D20" s="2">
        <v>1</v>
      </c>
      <c r="E20" s="2">
        <v>1.04</v>
      </c>
      <c r="F20" s="2">
        <v>1.0900000000000001</v>
      </c>
      <c r="G20" s="2">
        <v>1.1399999999999999</v>
      </c>
      <c r="H20" s="2">
        <v>1.18</v>
      </c>
      <c r="I20" s="2">
        <v>1.19</v>
      </c>
      <c r="J20" s="2">
        <v>1.19</v>
      </c>
      <c r="K20" s="2">
        <v>1.2</v>
      </c>
      <c r="L20" s="2">
        <v>1.2</v>
      </c>
    </row>
    <row r="21" spans="1:12" x14ac:dyDescent="0.25">
      <c r="A21" s="23" t="s">
        <v>33</v>
      </c>
      <c r="B21" s="2">
        <v>0.54</v>
      </c>
      <c r="C21" s="2">
        <v>0.65</v>
      </c>
      <c r="D21" s="2">
        <v>0.7</v>
      </c>
      <c r="E21" s="2">
        <v>0.75</v>
      </c>
      <c r="F21" s="2">
        <v>0.8</v>
      </c>
      <c r="G21" s="2">
        <v>1.05</v>
      </c>
      <c r="H21" s="2">
        <v>1.1100000000000001</v>
      </c>
      <c r="I21" s="2">
        <v>1.1100000000000001</v>
      </c>
      <c r="J21" s="2">
        <v>1.1299999999999999</v>
      </c>
      <c r="K21" s="2">
        <v>1.1299999999999999</v>
      </c>
      <c r="L21" s="2">
        <v>1.1299999999999999</v>
      </c>
    </row>
    <row r="22" spans="1:12" ht="4.1500000000000004" customHeight="1" x14ac:dyDescent="0.25">
      <c r="A22" s="26"/>
      <c r="B22" s="17" t="s">
        <v>15</v>
      </c>
      <c r="C22" s="17" t="s">
        <v>15</v>
      </c>
      <c r="D22" s="17" t="s">
        <v>15</v>
      </c>
      <c r="E22" s="17" t="s">
        <v>15</v>
      </c>
      <c r="F22" s="17" t="s">
        <v>15</v>
      </c>
      <c r="G22" s="17" t="s">
        <v>15</v>
      </c>
      <c r="H22" s="17" t="s">
        <v>15</v>
      </c>
      <c r="I22" s="17" t="s">
        <v>15</v>
      </c>
      <c r="J22" s="17" t="s">
        <v>15</v>
      </c>
      <c r="K22" s="17" t="s">
        <v>15</v>
      </c>
      <c r="L22" s="17" t="s">
        <v>15</v>
      </c>
    </row>
    <row r="23" spans="1:12" x14ac:dyDescent="0.25">
      <c r="A23" s="21" t="s">
        <v>8</v>
      </c>
      <c r="B23" s="2">
        <v>0.34</v>
      </c>
      <c r="C23" s="2">
        <v>0.31</v>
      </c>
      <c r="D23" s="2">
        <v>0.3</v>
      </c>
      <c r="E23" s="2">
        <v>0.28999999999999998</v>
      </c>
      <c r="F23" s="2">
        <v>0.28000000000000003</v>
      </c>
      <c r="G23" s="2">
        <v>0.1</v>
      </c>
      <c r="H23" s="2">
        <v>7.0000000000000007E-2</v>
      </c>
      <c r="I23" s="2">
        <v>7.0000000000000007E-2</v>
      </c>
      <c r="J23" s="2">
        <v>7.0000000000000007E-2</v>
      </c>
      <c r="K23" s="2">
        <v>7.0000000000000007E-2</v>
      </c>
      <c r="L23" s="2">
        <v>0.06</v>
      </c>
    </row>
    <row r="24" spans="1:12" x14ac:dyDescent="0.25">
      <c r="A24" s="26"/>
    </row>
    <row r="25" spans="1:12" x14ac:dyDescent="0.25">
      <c r="A25" s="21" t="s">
        <v>9</v>
      </c>
      <c r="B25" s="2">
        <v>0.89</v>
      </c>
      <c r="C25" s="2">
        <v>0.79</v>
      </c>
      <c r="D25" s="2">
        <v>0.74</v>
      </c>
      <c r="E25" s="2">
        <v>0.69</v>
      </c>
      <c r="F25" s="2">
        <v>0.64</v>
      </c>
      <c r="G25" s="2">
        <v>0.65</v>
      </c>
      <c r="H25" s="2">
        <v>0.61</v>
      </c>
      <c r="I25" s="2">
        <v>0.61</v>
      </c>
      <c r="J25" s="2">
        <v>0.61</v>
      </c>
      <c r="K25" s="2">
        <v>0.61</v>
      </c>
      <c r="L25" s="2">
        <v>0.61</v>
      </c>
    </row>
    <row r="26" spans="1:12" x14ac:dyDescent="0.25">
      <c r="A26" s="21" t="s">
        <v>10</v>
      </c>
      <c r="B26" s="2">
        <v>0.05</v>
      </c>
      <c r="C26" s="2">
        <v>0.05</v>
      </c>
      <c r="D26" s="2">
        <v>0.05</v>
      </c>
      <c r="E26" s="2">
        <v>0.04</v>
      </c>
      <c r="F26" s="2">
        <v>0.03</v>
      </c>
      <c r="G26" s="2">
        <v>0.03</v>
      </c>
      <c r="H26" s="2">
        <v>0.03</v>
      </c>
      <c r="I26" s="2">
        <v>0.03</v>
      </c>
      <c r="J26" s="2">
        <v>0.03</v>
      </c>
      <c r="K26" s="2">
        <v>0.03</v>
      </c>
      <c r="L26" s="2">
        <v>0.03</v>
      </c>
    </row>
    <row r="28" spans="1:12" x14ac:dyDescent="0.25">
      <c r="A28" s="1" t="s">
        <v>40</v>
      </c>
      <c r="B28" s="2">
        <v>7.0000000000000007E-2</v>
      </c>
      <c r="C28" s="2">
        <v>0.08</v>
      </c>
      <c r="D28" s="2">
        <v>0.08</v>
      </c>
      <c r="E28" s="2">
        <v>7.0000000000000007E-2</v>
      </c>
      <c r="F28" s="2">
        <v>0.04</v>
      </c>
      <c r="G28" s="2">
        <v>-0.48</v>
      </c>
      <c r="H28" s="2">
        <v>-0.49</v>
      </c>
      <c r="I28" s="2">
        <v>-0.49</v>
      </c>
      <c r="J28" s="2">
        <v>-0.5</v>
      </c>
      <c r="K28" s="2">
        <v>-0.5</v>
      </c>
      <c r="L28" s="2">
        <v>-0.5</v>
      </c>
    </row>
    <row r="29" spans="1:12" x14ac:dyDescent="0.25">
      <c r="A29" s="21" t="s">
        <v>42</v>
      </c>
      <c r="B29" s="2">
        <v>-0.69</v>
      </c>
      <c r="C29" s="2">
        <v>-0.77</v>
      </c>
      <c r="D29" s="2">
        <v>-0.81</v>
      </c>
      <c r="E29" s="2">
        <v>-0.87</v>
      </c>
      <c r="F29" s="2">
        <v>-0.95</v>
      </c>
      <c r="G29" s="2">
        <v>-1.59</v>
      </c>
      <c r="H29" s="2">
        <v>-1.64</v>
      </c>
      <c r="I29" s="2">
        <v>-1.65</v>
      </c>
      <c r="J29" s="2">
        <v>-1.67</v>
      </c>
      <c r="K29" s="2">
        <v>-1.67</v>
      </c>
      <c r="L29" s="2">
        <v>-1.68</v>
      </c>
    </row>
    <row r="31" spans="1:12" x14ac:dyDescent="0.25">
      <c r="A31" s="22" t="s">
        <v>30</v>
      </c>
    </row>
    <row r="32" spans="1:12" x14ac:dyDescent="0.25">
      <c r="A32" s="23" t="s">
        <v>4</v>
      </c>
      <c r="B32" s="2">
        <v>-0.02</v>
      </c>
      <c r="C32" s="2">
        <v>-0.02</v>
      </c>
      <c r="D32" s="2">
        <v>-0.02</v>
      </c>
      <c r="E32" s="2">
        <v>-0.02</v>
      </c>
      <c r="F32" s="2">
        <v>-0.02</v>
      </c>
      <c r="G32" s="2">
        <v>-0.25</v>
      </c>
      <c r="H32" s="2">
        <v>-0.26</v>
      </c>
      <c r="I32" s="2">
        <v>-0.26</v>
      </c>
      <c r="J32" s="2">
        <v>-0.26</v>
      </c>
      <c r="K32" s="2">
        <v>-0.26</v>
      </c>
      <c r="L32" s="2">
        <v>-0.26</v>
      </c>
    </row>
    <row r="33" spans="1:12" x14ac:dyDescent="0.25">
      <c r="A33" s="23" t="s">
        <v>5</v>
      </c>
      <c r="B33" s="2">
        <v>0.22</v>
      </c>
      <c r="C33" s="2">
        <v>0.25</v>
      </c>
      <c r="D33" s="2">
        <v>0.26</v>
      </c>
      <c r="E33" s="2">
        <v>0.21</v>
      </c>
      <c r="F33" s="2">
        <v>0.14000000000000001</v>
      </c>
      <c r="G33" s="2">
        <v>-0.87</v>
      </c>
      <c r="H33" s="2">
        <v>-0.89</v>
      </c>
      <c r="I33" s="2">
        <v>-0.9</v>
      </c>
      <c r="J33" s="2">
        <v>-0.91</v>
      </c>
      <c r="K33" s="2">
        <v>-0.92</v>
      </c>
      <c r="L33" s="2">
        <v>-0.92</v>
      </c>
    </row>
    <row r="34" spans="1:12" ht="4.1500000000000004" customHeight="1" x14ac:dyDescent="0.25">
      <c r="A34" s="26"/>
      <c r="B34" s="17" t="s">
        <v>15</v>
      </c>
      <c r="C34" s="17" t="s">
        <v>15</v>
      </c>
      <c r="D34" s="17" t="s">
        <v>15</v>
      </c>
      <c r="E34" s="17" t="s">
        <v>15</v>
      </c>
      <c r="F34" s="17" t="s">
        <v>15</v>
      </c>
      <c r="G34" s="17" t="s">
        <v>15</v>
      </c>
      <c r="H34" s="17" t="s">
        <v>15</v>
      </c>
      <c r="I34" s="17" t="s">
        <v>15</v>
      </c>
      <c r="J34" s="17" t="s">
        <v>15</v>
      </c>
      <c r="K34" s="17" t="s">
        <v>15</v>
      </c>
      <c r="L34" s="17" t="s">
        <v>15</v>
      </c>
    </row>
    <row r="35" spans="1:12" x14ac:dyDescent="0.25">
      <c r="A35" s="21" t="s">
        <v>7</v>
      </c>
      <c r="B35" s="2">
        <v>-0.24</v>
      </c>
      <c r="C35" s="2">
        <v>-0.27</v>
      </c>
      <c r="D35" s="2">
        <v>-0.27</v>
      </c>
      <c r="E35" s="2">
        <v>-0.23</v>
      </c>
      <c r="F35" s="2">
        <v>-0.16</v>
      </c>
      <c r="G35" s="2">
        <v>0.62</v>
      </c>
      <c r="H35" s="2">
        <v>0.63</v>
      </c>
      <c r="I35" s="2">
        <v>0.64</v>
      </c>
      <c r="J35" s="2">
        <v>0.65</v>
      </c>
      <c r="K35" s="2">
        <v>0.66</v>
      </c>
      <c r="L35" s="2">
        <v>0.66</v>
      </c>
    </row>
    <row r="36" spans="1:12" x14ac:dyDescent="0.25">
      <c r="A36" s="26"/>
    </row>
    <row r="37" spans="1:12" x14ac:dyDescent="0.25">
      <c r="A37" s="28" t="s">
        <v>36</v>
      </c>
    </row>
    <row r="38" spans="1:12" x14ac:dyDescent="0.25">
      <c r="A38" s="29" t="s">
        <v>43</v>
      </c>
      <c r="B38" s="2">
        <v>7.0000000000000007E-2</v>
      </c>
      <c r="C38" s="2">
        <v>0.08</v>
      </c>
      <c r="D38" s="2">
        <v>0.08</v>
      </c>
      <c r="E38" s="2">
        <v>7.0000000000000007E-2</v>
      </c>
      <c r="F38" s="2">
        <v>0.04</v>
      </c>
      <c r="G38" s="2">
        <v>-0.48</v>
      </c>
      <c r="H38" s="2">
        <v>-0.49</v>
      </c>
      <c r="I38" s="2">
        <v>-0.49</v>
      </c>
      <c r="J38" s="2">
        <v>-0.5</v>
      </c>
      <c r="K38" s="2">
        <v>-0.5</v>
      </c>
      <c r="L38" s="2">
        <v>-0.5</v>
      </c>
    </row>
    <row r="39" spans="1:12" x14ac:dyDescent="0.25">
      <c r="A39" s="27" t="s">
        <v>44</v>
      </c>
      <c r="B39" s="2">
        <v>1.2</v>
      </c>
      <c r="C39" s="2">
        <v>1.23</v>
      </c>
      <c r="D39" s="2">
        <v>1.22</v>
      </c>
      <c r="E39" s="2">
        <v>1.22</v>
      </c>
      <c r="F39" s="2">
        <v>1.22</v>
      </c>
      <c r="G39" s="2">
        <v>1.31</v>
      </c>
      <c r="H39" s="2">
        <v>1.31</v>
      </c>
      <c r="I39" s="2">
        <v>1.31</v>
      </c>
      <c r="J39" s="2">
        <v>1.32</v>
      </c>
      <c r="K39" s="2">
        <v>1.32</v>
      </c>
      <c r="L39" s="2">
        <v>1.32</v>
      </c>
    </row>
    <row r="40" spans="1:12" ht="4.1500000000000004" customHeight="1" x14ac:dyDescent="0.25">
      <c r="A40" s="26"/>
      <c r="B40" s="17" t="s">
        <v>15</v>
      </c>
      <c r="C40" s="17" t="s">
        <v>15</v>
      </c>
      <c r="D40" s="17" t="s">
        <v>15</v>
      </c>
      <c r="E40" s="17" t="s">
        <v>15</v>
      </c>
      <c r="F40" s="17" t="s">
        <v>15</v>
      </c>
      <c r="G40" s="17" t="s">
        <v>15</v>
      </c>
      <c r="H40" s="17" t="s">
        <v>15</v>
      </c>
      <c r="I40" s="17" t="s">
        <v>15</v>
      </c>
      <c r="J40" s="17" t="s">
        <v>15</v>
      </c>
      <c r="K40" s="17" t="s">
        <v>15</v>
      </c>
      <c r="L40" s="17" t="s">
        <v>15</v>
      </c>
    </row>
    <row r="41" spans="1:12" x14ac:dyDescent="0.25">
      <c r="A41" s="21" t="s">
        <v>11</v>
      </c>
      <c r="B41" s="2">
        <v>-1.1299999999999999</v>
      </c>
      <c r="C41" s="2">
        <v>-1.1499999999999999</v>
      </c>
      <c r="D41" s="2">
        <v>-1.1399999999999999</v>
      </c>
      <c r="E41" s="2">
        <v>-1.1499999999999999</v>
      </c>
      <c r="F41" s="2">
        <v>-1.18</v>
      </c>
      <c r="G41" s="2">
        <v>-1.78</v>
      </c>
      <c r="H41" s="2">
        <v>-1.79</v>
      </c>
      <c r="I41" s="2">
        <v>-1.8</v>
      </c>
      <c r="J41" s="2">
        <v>-1.82</v>
      </c>
      <c r="K41" s="2">
        <v>-1.82</v>
      </c>
      <c r="L41" s="2">
        <v>-1.83</v>
      </c>
    </row>
    <row r="43" spans="1:12" ht="15.75" x14ac:dyDescent="0.25">
      <c r="A43" s="14"/>
      <c r="B43" s="15"/>
      <c r="C43" s="15"/>
      <c r="D43" s="15"/>
      <c r="E43" s="15"/>
      <c r="F43" s="15"/>
      <c r="G43" s="15"/>
      <c r="H43" s="15"/>
      <c r="I43" s="15"/>
      <c r="J43" s="15"/>
      <c r="K43" s="15"/>
      <c r="L43" s="15"/>
    </row>
    <row r="44" spans="1:12" x14ac:dyDescent="0.25">
      <c r="A44" s="3" t="s">
        <v>26</v>
      </c>
      <c r="B44" s="3"/>
      <c r="C44" s="3"/>
      <c r="D44" s="3"/>
      <c r="E44" s="3"/>
      <c r="F44" s="3"/>
      <c r="G44" s="3"/>
      <c r="H44" s="3"/>
      <c r="I44" s="3"/>
      <c r="J44" s="3"/>
      <c r="K44" s="3"/>
      <c r="L44" s="3"/>
    </row>
    <row r="45" spans="1:12" ht="98.1" customHeight="1" x14ac:dyDescent="0.25">
      <c r="A45" s="30" t="s">
        <v>27</v>
      </c>
      <c r="B45" s="30"/>
      <c r="C45" s="30"/>
      <c r="D45" s="30"/>
      <c r="E45" s="30"/>
      <c r="F45" s="30"/>
      <c r="G45" s="30"/>
      <c r="H45" s="30"/>
      <c r="I45" s="30"/>
      <c r="J45" s="30"/>
      <c r="K45" s="30"/>
      <c r="L45" s="30"/>
    </row>
    <row r="46" spans="1:12" s="25" customFormat="1" ht="27.95" customHeight="1" x14ac:dyDescent="0.25">
      <c r="A46" s="30" t="s">
        <v>35</v>
      </c>
      <c r="B46" s="30"/>
      <c r="C46" s="30"/>
      <c r="D46" s="30"/>
      <c r="E46" s="30"/>
      <c r="F46" s="30"/>
      <c r="G46" s="30"/>
      <c r="H46" s="30"/>
      <c r="I46" s="30"/>
      <c r="J46" s="30"/>
      <c r="K46" s="30"/>
      <c r="L46" s="30"/>
    </row>
    <row r="48" spans="1:12" x14ac:dyDescent="0.25">
      <c r="A48" s="4"/>
      <c r="B48" s="16"/>
      <c r="C48" s="16"/>
      <c r="D48" s="16"/>
      <c r="E48" s="16"/>
      <c r="F48" s="16"/>
      <c r="G48" s="16"/>
      <c r="H48" s="16"/>
      <c r="I48" s="16"/>
      <c r="J48" s="16"/>
      <c r="K48" s="16"/>
      <c r="L48" s="16"/>
    </row>
    <row r="49" spans="1:1" x14ac:dyDescent="0.25">
      <c r="A49" s="19" t="s">
        <v>12</v>
      </c>
    </row>
  </sheetData>
  <mergeCells count="2">
    <mergeCell ref="A45:L45"/>
    <mergeCell ref="A46:L46"/>
  </mergeCells>
  <conditionalFormatting sqref="B41:L41 B11:L39">
    <cfRule type="cellIs" dxfId="3" priority="4" operator="between">
      <formula>0.001</formula>
      <formula>0.049</formula>
    </cfRule>
  </conditionalFormatting>
  <conditionalFormatting sqref="B41:L42 B10:L39">
    <cfRule type="cellIs" dxfId="2" priority="3" operator="between">
      <formula>-0.049</formula>
      <formula>-0.001</formula>
    </cfRule>
  </conditionalFormatting>
  <conditionalFormatting sqref="B40:L40">
    <cfRule type="cellIs" dxfId="1" priority="2" operator="between">
      <formula>0.001</formula>
      <formula>0.049</formula>
    </cfRule>
  </conditionalFormatting>
  <conditionalFormatting sqref="B40:L40">
    <cfRule type="cellIs" dxfId="0" priority="1" operator="between">
      <formula>-0.049</formula>
      <formula>-0.001</formula>
    </cfRule>
  </conditionalFormatting>
  <hyperlinks>
    <hyperlink ref="A49" location="Contents!A1" display="Back to Table of Contents" xr:uid="{86CC4972-34AD-4419-977B-12CD70EDB104}"/>
    <hyperlink ref="A2" r:id="rId1" xr:uid="{0D16BE4B-6705-4478-AE9C-641C158EF6B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1. EMTR on Capital</vt:lpstr>
      <vt:lpstr>2. Differences in Tax Wedges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2022-02-08T22:02:42Z</dcterms:created>
  <dcterms:modified xsi:type="dcterms:W3CDTF">2022-02-08T22:27:11Z</dcterms:modified>
</cp:coreProperties>
</file>