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A65C06EA-FA71-4C22-BBB2-B9608FE55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ster Care_05-2022" sheetId="1" r:id="rId1"/>
  </sheets>
  <definedNames>
    <definedName name="_xlnm.Print_Area" localSheetId="0">'Foster Care_05-2022'!$A$2:$P$54</definedName>
    <definedName name="_xlnm.Print_Titles" localSheetId="0">'Foster Care_05-2022'!$2:$8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<sst xmlns="http://schemas.openxmlformats.org/spreadsheetml/2006/main" count="49" uniqueCount="34">
  <si>
    <t>Congressional Budget Office</t>
  </si>
  <si>
    <t>Baseline Projections</t>
  </si>
  <si>
    <t>BUDGET INFORMATION</t>
  </si>
  <si>
    <t/>
  </si>
  <si>
    <t>Estimated Outlays</t>
  </si>
  <si>
    <t>Estimated Outlays for Foster Care</t>
  </si>
  <si>
    <t>Maintenance Payments</t>
  </si>
  <si>
    <t>Administration</t>
  </si>
  <si>
    <t>Training</t>
  </si>
  <si>
    <t>Information Technology</t>
  </si>
  <si>
    <t>Prevention Services and Technical Assistance</t>
  </si>
  <si>
    <t>Kinship Navigator Program</t>
  </si>
  <si>
    <t>Subtotal</t>
  </si>
  <si>
    <t>Estimated Outlays for Adoption Assistance</t>
  </si>
  <si>
    <t>Estimated Outlays for Guardianship</t>
  </si>
  <si>
    <t>Estimated Outlays for Other Components</t>
  </si>
  <si>
    <t>Independent Living</t>
  </si>
  <si>
    <t>Tribal Technical Assistance</t>
  </si>
  <si>
    <t>Foster Care, Adoption Assistance, and Guardianship</t>
  </si>
  <si>
    <t>PARTICIPATION INFORMATION</t>
  </si>
  <si>
    <t>By fiscal year</t>
  </si>
  <si>
    <t>Average Monthly Caseload (Thousands of cases)</t>
  </si>
  <si>
    <t>Foster Care</t>
  </si>
  <si>
    <t>Adoption Assistance</t>
  </si>
  <si>
    <t>Guardianship</t>
  </si>
  <si>
    <t>n.a.</t>
  </si>
  <si>
    <t>Components may not sum to totals because of rounding; n.a. = not applicable.</t>
  </si>
  <si>
    <r>
      <t>Sequestration</t>
    </r>
    <r>
      <rPr>
        <vertAlign val="superscript"/>
        <sz val="10"/>
        <rFont val="Arial"/>
        <family val="2"/>
      </rPr>
      <t>a</t>
    </r>
  </si>
  <si>
    <t>a.</t>
  </si>
  <si>
    <t>By Fiscal Year, Millions of Dollars</t>
  </si>
  <si>
    <t>2023-2027</t>
  </si>
  <si>
    <t>2023-2032</t>
  </si>
  <si>
    <t>The Infrastructure Investment and Jobs Act extended sequestration for mandatory spending through fiscal year 2031.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</si>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</sst>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###.\ "/>
    <numFmt numFmtId="166" formatCode="0.0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4" fillId="0" borderId="0" xfId="0" applyFont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3" fontId="7" fillId="2" borderId="0" xfId="0" applyNumberFormat="1" applyFont="1" applyFill="1" applyAlignment="1">
      <alignment horizontal="right" vertical="top"/>
    </xf>
    <xf numFmtId="3" fontId="2" fillId="2" borderId="2" xfId="0" applyNumberFormat="1" applyFont="1" applyFill="1" applyBorder="1" applyAlignment="1">
      <alignment horizontal="centerContinuous" vertical="top"/>
    </xf>
    <xf numFmtId="3" fontId="2" fillId="0" borderId="2" xfId="0" applyNumberFormat="1" applyFont="1" applyFill="1" applyBorder="1" applyAlignment="1">
      <alignment vertical="top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 applyAlignment="1">
      <alignment horizontal="right" vertical="top"/>
    </xf>
    <xf numFmtId="166" fontId="7" fillId="2" borderId="0" xfId="0" applyNumberFormat="1" applyFont="1" applyFill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3" borderId="0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 vertical="top"/>
    </xf>
    <xf numFmtId="3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2" fillId="3" borderId="0" xfId="0" applyNumberFormat="1" applyFont="1" applyFill="1" applyAlignment="1"/>
    <xf numFmtId="3" fontId="7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right"/>
    </xf>
    <xf numFmtId="3" fontId="9" fillId="3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/>
    <xf numFmtId="165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165" fontId="7" fillId="2" borderId="0" xfId="0" applyNumberFormat="1" applyFont="1" applyFill="1" applyAlignment="1">
      <alignment horizontal="left"/>
    </xf>
    <xf numFmtId="0" fontId="7" fillId="2" borderId="0" xfId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0" fontId="2" fillId="2" borderId="0" xfId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6" fontId="7" fillId="2" borderId="0" xfId="0" applyNumberFormat="1" applyFont="1" applyFill="1" applyAlignment="1">
      <alignment horizontal="left" wrapText="1"/>
    </xf>
    <xf numFmtId="165" fontId="3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 applyAlignment="1">
      <alignment vertical="top"/>
    </xf>
    <xf numFmtId="0" fontId="12" fillId="2" borderId="0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4" fillId="4" borderId="0" xfId="0" applyFont="1" applyFill="1"/>
    <xf numFmtId="0" fontId="13" fillId="2" borderId="0" xfId="0" applyFont="1" applyFill="1" applyBorder="1" applyAlignment="1">
      <alignment horizontal="left" vertical="center"/>
    </xf>
    <xf numFmtId="3" fontId="7" fillId="0" borderId="0" xfId="0" applyNumberFormat="1" applyFont="1"/>
    <xf numFmtId="167" fontId="0" fillId="0" borderId="0" xfId="0" applyNumberFormat="1"/>
    <xf numFmtId="3" fontId="4" fillId="2" borderId="0" xfId="0" applyNumberFormat="1" applyFont="1" applyFill="1" applyAlignment="1"/>
    <xf numFmtId="3" fontId="4" fillId="3" borderId="0" xfId="0" applyNumberFormat="1" applyFont="1" applyFill="1" applyAlignment="1"/>
    <xf numFmtId="3" fontId="4" fillId="0" borderId="0" xfId="0" applyNumberFormat="1" applyFont="1"/>
    <xf numFmtId="3" fontId="7" fillId="2" borderId="0" xfId="0" applyNumberFormat="1" applyFont="1" applyFill="1" applyAlignment="1"/>
    <xf numFmtId="3" fontId="7" fillId="3" borderId="0" xfId="0" applyNumberFormat="1" applyFont="1" applyFill="1" applyAlignment="1"/>
    <xf numFmtId="0" fontId="7" fillId="0" borderId="0" xfId="0" applyFont="1" applyBorder="1" applyAlignment="1">
      <alignment horizontal="left" vertical="top" wrapText="1"/>
    </xf>
    <xf numFmtId="3" fontId="2" fillId="2" borderId="0" xfId="0" applyNumberFormat="1" applyFont="1" applyFill="1" applyAlignment="1">
      <alignment horizontal="center" vertical="top"/>
    </xf>
    <xf numFmtId="0" fontId="8" fillId="0" borderId="0" xfId="0" applyFont="1" applyAlignment="1">
      <alignment wrapText="1"/>
    </xf>
    <xf numFmtId="49" fontId="7" fillId="2" borderId="0" xfId="0" quotePrefix="1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left" vertical="center"/>
    </xf>
  </cellXfs>
  <cellStyles count="2">
    <cellStyle name="Normal" xfId="0" builtinId="0"/>
    <cellStyle name="Normal 16" xfId="1" xr:uid="{00000000-0005-0000-0000-000001000000}"/>
  </cellStyles>
  <dxfs count="3">
    <dxf>
      <numFmt numFmtId="168" formatCode="&quot;*&quot;;&quot;*&quot;"/>
    </dxf>
    <dxf>
      <numFmt numFmtId="168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1</xdr:row>
      <xdr:rowOff>71437</xdr:rowOff>
    </xdr:from>
    <xdr:to>
      <xdr:col>1</xdr:col>
      <xdr:colOff>416719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" y="414337"/>
          <a:ext cx="414338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9"/>
  <sheetViews>
    <sheetView tabSelected="1" workbookViewId="0"/>
  </sheetViews>
  <sheetFormatPr defaultColWidth="9.28515625" defaultRowHeight="14.25" x14ac:dyDescent="0.2"/>
  <cols>
    <col min="1" max="1" width="2.7109375" style="1" customWidth="1"/>
    <col min="2" max="2" width="8" style="1" customWidth="1"/>
    <col min="3" max="3" width="40.7109375" style="1" customWidth="1"/>
    <col min="4" max="16" width="8.7109375" style="1" customWidth="1"/>
    <col min="17" max="16384" width="9.28515625" style="1"/>
  </cols>
  <sheetData>
    <row r="2" spans="1:17" ht="18" x14ac:dyDescent="0.2">
      <c r="A2" s="2"/>
      <c r="B2" s="2"/>
      <c r="C2" s="57" t="s">
        <v>0</v>
      </c>
      <c r="D2" s="3"/>
      <c r="E2" s="3"/>
      <c r="F2" s="3"/>
      <c r="G2" s="3"/>
      <c r="H2" s="3"/>
      <c r="I2" s="3"/>
      <c r="J2" s="3"/>
      <c r="K2" s="3"/>
      <c r="L2" s="74" t="s">
        <v>33</v>
      </c>
      <c r="M2" s="75"/>
      <c r="N2" s="75"/>
      <c r="O2" s="75"/>
      <c r="P2" s="75"/>
      <c r="Q2" s="24"/>
    </row>
    <row r="3" spans="1:17" ht="18" x14ac:dyDescent="0.2">
      <c r="A3" s="2"/>
      <c r="B3" s="2"/>
      <c r="C3" s="63" t="s">
        <v>1</v>
      </c>
      <c r="D3" s="3"/>
      <c r="E3" s="3"/>
      <c r="F3" s="3"/>
      <c r="G3" s="3"/>
      <c r="H3" s="3"/>
      <c r="I3" s="3"/>
      <c r="J3" s="3"/>
      <c r="K3" s="3"/>
      <c r="L3" s="4"/>
      <c r="M3" s="5"/>
      <c r="N3" s="5"/>
      <c r="O3" s="5"/>
      <c r="P3" s="5"/>
      <c r="Q3" s="26"/>
    </row>
    <row r="4" spans="1:17" ht="18" x14ac:dyDescent="0.2">
      <c r="A4" s="2"/>
      <c r="B4" s="2"/>
      <c r="C4" s="57"/>
      <c r="D4" s="3"/>
      <c r="E4" s="3"/>
      <c r="F4" s="3"/>
      <c r="G4" s="3"/>
      <c r="H4" s="3"/>
      <c r="I4" s="3"/>
      <c r="J4" s="3"/>
      <c r="K4" s="3"/>
      <c r="L4" s="4"/>
      <c r="M4" s="5"/>
      <c r="N4" s="5"/>
      <c r="O4" s="5"/>
      <c r="P4" s="5"/>
      <c r="Q4" s="24"/>
    </row>
    <row r="5" spans="1:17" ht="18" x14ac:dyDescent="0.2">
      <c r="A5" s="62"/>
      <c r="B5" s="62"/>
      <c r="C5" s="62"/>
      <c r="D5" s="62"/>
      <c r="E5" s="62"/>
      <c r="F5" s="62"/>
      <c r="G5" s="62"/>
      <c r="H5" s="59"/>
      <c r="I5" s="59"/>
      <c r="J5" s="59"/>
      <c r="K5" s="59"/>
      <c r="L5" s="60"/>
      <c r="M5" s="61"/>
      <c r="N5" s="61"/>
      <c r="O5" s="61"/>
      <c r="P5" s="61"/>
      <c r="Q5" s="24"/>
    </row>
    <row r="6" spans="1:17" ht="18" x14ac:dyDescent="0.25">
      <c r="A6" s="78" t="s">
        <v>18</v>
      </c>
      <c r="B6" s="78"/>
      <c r="C6" s="78"/>
      <c r="D6" s="78"/>
      <c r="E6" s="78"/>
      <c r="F6" s="78"/>
      <c r="G6" s="78"/>
      <c r="H6" s="58"/>
      <c r="I6" s="58"/>
      <c r="J6" s="58"/>
      <c r="K6" s="58"/>
      <c r="L6" s="58"/>
      <c r="M6" s="58"/>
      <c r="N6" s="58"/>
      <c r="O6" s="58"/>
      <c r="P6" s="58"/>
    </row>
    <row r="7" spans="1:17" x14ac:dyDescent="0.2">
      <c r="A7" s="6"/>
      <c r="B7" s="7"/>
      <c r="C7" s="8"/>
      <c r="D7" s="72" t="s">
        <v>29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6" t="s">
        <v>30</v>
      </c>
      <c r="P7" s="76" t="s">
        <v>31</v>
      </c>
      <c r="Q7" s="24"/>
    </row>
    <row r="8" spans="1:17" x14ac:dyDescent="0.2">
      <c r="A8" s="9"/>
      <c r="B8" s="10"/>
      <c r="C8" s="11"/>
      <c r="D8" s="12">
        <v>2022</v>
      </c>
      <c r="E8" s="12">
        <v>2023</v>
      </c>
      <c r="F8" s="12">
        <v>2024</v>
      </c>
      <c r="G8" s="12">
        <v>2025</v>
      </c>
      <c r="H8" s="12">
        <v>2026</v>
      </c>
      <c r="I8" s="12">
        <v>2027</v>
      </c>
      <c r="J8" s="12">
        <v>2028</v>
      </c>
      <c r="K8" s="12">
        <v>2029</v>
      </c>
      <c r="L8" s="12">
        <v>2030</v>
      </c>
      <c r="M8" s="12">
        <v>2031</v>
      </c>
      <c r="N8" s="12">
        <v>2032</v>
      </c>
      <c r="O8" s="77"/>
      <c r="P8" s="77"/>
    </row>
    <row r="9" spans="1:17" ht="7.15" customHeight="1" x14ac:dyDescent="0.2">
      <c r="A9" s="13"/>
      <c r="B9" s="7"/>
      <c r="C9" s="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7"/>
      <c r="P9" s="27"/>
    </row>
    <row r="10" spans="1:17" ht="15" customHeight="1" x14ac:dyDescent="0.2">
      <c r="A10" s="39" t="s">
        <v>2</v>
      </c>
      <c r="B10" s="20"/>
      <c r="C10" s="4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6" t="s">
        <v>3</v>
      </c>
      <c r="P10" s="16" t="s">
        <v>3</v>
      </c>
    </row>
    <row r="11" spans="1:17" ht="7.15" customHeight="1" x14ac:dyDescent="0.2">
      <c r="A11" s="41"/>
      <c r="B11" s="20"/>
      <c r="C11" s="4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</row>
    <row r="12" spans="1:17" ht="15" customHeight="1" x14ac:dyDescent="0.2">
      <c r="A12" s="40" t="s">
        <v>4</v>
      </c>
      <c r="B12" s="40"/>
      <c r="C12" s="40"/>
      <c r="D12" s="30">
        <v>9346</v>
      </c>
      <c r="E12" s="30">
        <v>9625</v>
      </c>
      <c r="F12" s="30">
        <v>9401</v>
      </c>
      <c r="G12" s="30">
        <v>9633</v>
      </c>
      <c r="H12" s="30">
        <v>9896</v>
      </c>
      <c r="I12" s="30">
        <v>10174</v>
      </c>
      <c r="J12" s="30">
        <v>10449</v>
      </c>
      <c r="K12" s="30">
        <v>10769</v>
      </c>
      <c r="L12" s="30">
        <v>11026</v>
      </c>
      <c r="M12" s="30">
        <v>11289</v>
      </c>
      <c r="N12" s="30">
        <v>11561</v>
      </c>
      <c r="O12" s="31">
        <v>48729</v>
      </c>
      <c r="P12" s="31">
        <v>103823</v>
      </c>
    </row>
    <row r="13" spans="1:17" ht="7.15" customHeight="1" x14ac:dyDescent="0.2">
      <c r="A13" s="40"/>
      <c r="B13" s="40"/>
      <c r="C13" s="4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</row>
    <row r="14" spans="1:17" ht="15" customHeight="1" x14ac:dyDescent="0.2">
      <c r="A14" s="40" t="s">
        <v>5</v>
      </c>
      <c r="B14" s="40"/>
      <c r="C14" s="4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</row>
    <row r="15" spans="1:17" ht="15" customHeight="1" x14ac:dyDescent="0.2">
      <c r="A15" s="42" t="s">
        <v>6</v>
      </c>
      <c r="B15" s="52"/>
      <c r="C15" s="40"/>
      <c r="D15" s="30">
        <v>1923</v>
      </c>
      <c r="E15" s="30">
        <v>1971</v>
      </c>
      <c r="F15" s="30">
        <v>1839</v>
      </c>
      <c r="G15" s="30">
        <v>1885</v>
      </c>
      <c r="H15" s="30">
        <v>1932</v>
      </c>
      <c r="I15" s="30">
        <v>1980</v>
      </c>
      <c r="J15" s="30">
        <v>2030</v>
      </c>
      <c r="K15" s="30">
        <v>2081</v>
      </c>
      <c r="L15" s="30">
        <v>2133</v>
      </c>
      <c r="M15" s="30">
        <v>2186</v>
      </c>
      <c r="N15" s="30">
        <v>2241</v>
      </c>
      <c r="O15" s="31">
        <v>9607</v>
      </c>
      <c r="P15" s="31">
        <v>20278</v>
      </c>
    </row>
    <row r="16" spans="1:17" ht="15" customHeight="1" x14ac:dyDescent="0.2">
      <c r="A16" s="42" t="s">
        <v>7</v>
      </c>
      <c r="B16" s="52"/>
      <c r="C16" s="40"/>
      <c r="D16" s="30">
        <v>2843</v>
      </c>
      <c r="E16" s="30">
        <v>2914</v>
      </c>
      <c r="F16" s="30">
        <v>2987</v>
      </c>
      <c r="G16" s="30">
        <v>3062</v>
      </c>
      <c r="H16" s="30">
        <v>3138</v>
      </c>
      <c r="I16" s="30">
        <v>3217</v>
      </c>
      <c r="J16" s="30">
        <v>3297</v>
      </c>
      <c r="K16" s="30">
        <v>3380</v>
      </c>
      <c r="L16" s="30">
        <v>3464</v>
      </c>
      <c r="M16" s="30">
        <v>3551</v>
      </c>
      <c r="N16" s="30">
        <v>3639</v>
      </c>
      <c r="O16" s="31">
        <v>15318</v>
      </c>
      <c r="P16" s="31">
        <v>32649</v>
      </c>
    </row>
    <row r="17" spans="1:18" ht="15" customHeight="1" x14ac:dyDescent="0.2">
      <c r="A17" s="42" t="s">
        <v>8</v>
      </c>
      <c r="B17" s="52"/>
      <c r="C17" s="40"/>
      <c r="D17" s="30">
        <v>300</v>
      </c>
      <c r="E17" s="30">
        <v>308</v>
      </c>
      <c r="F17" s="30">
        <v>315</v>
      </c>
      <c r="G17" s="30">
        <v>323</v>
      </c>
      <c r="H17" s="30">
        <v>331</v>
      </c>
      <c r="I17" s="30">
        <v>340</v>
      </c>
      <c r="J17" s="30">
        <v>348</v>
      </c>
      <c r="K17" s="30">
        <v>357</v>
      </c>
      <c r="L17" s="30">
        <v>366</v>
      </c>
      <c r="M17" s="30">
        <v>375</v>
      </c>
      <c r="N17" s="30">
        <v>384</v>
      </c>
      <c r="O17" s="31">
        <v>1617</v>
      </c>
      <c r="P17" s="31">
        <v>3447</v>
      </c>
    </row>
    <row r="18" spans="1:18" ht="15" customHeight="1" x14ac:dyDescent="0.2">
      <c r="A18" s="42" t="s">
        <v>9</v>
      </c>
      <c r="B18" s="52"/>
      <c r="C18" s="40"/>
      <c r="D18" s="30">
        <v>220</v>
      </c>
      <c r="E18" s="30">
        <v>226</v>
      </c>
      <c r="F18" s="30">
        <v>231</v>
      </c>
      <c r="G18" s="30">
        <v>237</v>
      </c>
      <c r="H18" s="30">
        <v>243</v>
      </c>
      <c r="I18" s="30">
        <v>249</v>
      </c>
      <c r="J18" s="30">
        <v>255</v>
      </c>
      <c r="K18" s="30">
        <v>262</v>
      </c>
      <c r="L18" s="30">
        <v>268</v>
      </c>
      <c r="M18" s="30">
        <v>275</v>
      </c>
      <c r="N18" s="30">
        <v>282</v>
      </c>
      <c r="O18" s="31">
        <v>1186</v>
      </c>
      <c r="P18" s="31">
        <v>2528</v>
      </c>
    </row>
    <row r="19" spans="1:18" ht="15" customHeight="1" x14ac:dyDescent="0.2">
      <c r="A19" s="42" t="s">
        <v>10</v>
      </c>
      <c r="B19" s="52"/>
      <c r="C19" s="40"/>
      <c r="D19" s="30">
        <v>60</v>
      </c>
      <c r="E19" s="30">
        <v>110</v>
      </c>
      <c r="F19" s="30">
        <v>176</v>
      </c>
      <c r="G19" s="30">
        <v>181</v>
      </c>
      <c r="H19" s="30">
        <v>211</v>
      </c>
      <c r="I19" s="30">
        <v>251</v>
      </c>
      <c r="J19" s="30">
        <v>281</v>
      </c>
      <c r="K19" s="30">
        <v>351</v>
      </c>
      <c r="L19" s="30">
        <v>351</v>
      </c>
      <c r="M19" s="30">
        <v>351</v>
      </c>
      <c r="N19" s="30">
        <v>351</v>
      </c>
      <c r="O19" s="31">
        <v>929</v>
      </c>
      <c r="P19" s="31">
        <v>2614</v>
      </c>
    </row>
    <row r="20" spans="1:18" ht="15" customHeight="1" x14ac:dyDescent="0.2">
      <c r="A20" s="42" t="s">
        <v>11</v>
      </c>
      <c r="B20" s="52"/>
      <c r="C20" s="40"/>
      <c r="D20" s="33">
        <v>2</v>
      </c>
      <c r="E20" s="33">
        <v>2</v>
      </c>
      <c r="F20" s="33">
        <v>2</v>
      </c>
      <c r="G20" s="33">
        <v>2</v>
      </c>
      <c r="H20" s="33">
        <v>2</v>
      </c>
      <c r="I20" s="33">
        <v>2</v>
      </c>
      <c r="J20" s="33">
        <v>2</v>
      </c>
      <c r="K20" s="33">
        <v>2</v>
      </c>
      <c r="L20" s="33">
        <v>2</v>
      </c>
      <c r="M20" s="33">
        <v>3</v>
      </c>
      <c r="N20" s="33">
        <v>3</v>
      </c>
      <c r="O20" s="34">
        <v>10</v>
      </c>
      <c r="P20" s="34">
        <v>22</v>
      </c>
    </row>
    <row r="21" spans="1:18" ht="15" customHeight="1" x14ac:dyDescent="0.2">
      <c r="A21" s="43"/>
      <c r="B21" s="42" t="s">
        <v>12</v>
      </c>
      <c r="C21" s="40"/>
      <c r="D21" s="30">
        <v>5348</v>
      </c>
      <c r="E21" s="30">
        <v>5530</v>
      </c>
      <c r="F21" s="30">
        <v>5551</v>
      </c>
      <c r="G21" s="30">
        <v>5690</v>
      </c>
      <c r="H21" s="30">
        <v>5858</v>
      </c>
      <c r="I21" s="30">
        <v>6039</v>
      </c>
      <c r="J21" s="30">
        <v>6214</v>
      </c>
      <c r="K21" s="30">
        <v>6432</v>
      </c>
      <c r="L21" s="30">
        <v>6584</v>
      </c>
      <c r="M21" s="30">
        <v>6740</v>
      </c>
      <c r="N21" s="30">
        <v>6900</v>
      </c>
      <c r="O21" s="31">
        <v>28668</v>
      </c>
      <c r="P21" s="31">
        <v>61538</v>
      </c>
      <c r="Q21" s="68"/>
      <c r="R21" s="68"/>
    </row>
    <row r="22" spans="1:18" ht="6.75" customHeight="1" x14ac:dyDescent="0.2">
      <c r="A22" s="40"/>
      <c r="B22" s="20"/>
      <c r="C22" s="4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6"/>
    </row>
    <row r="23" spans="1:18" ht="15" customHeight="1" x14ac:dyDescent="0.2">
      <c r="A23" s="40" t="s">
        <v>13</v>
      </c>
      <c r="B23" s="20"/>
      <c r="C23" s="40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6"/>
    </row>
    <row r="24" spans="1:18" ht="15" customHeight="1" x14ac:dyDescent="0.2">
      <c r="A24" s="42" t="s">
        <v>6</v>
      </c>
      <c r="B24" s="52"/>
      <c r="C24" s="40"/>
      <c r="D24" s="30">
        <v>3033</v>
      </c>
      <c r="E24" s="30">
        <v>3109</v>
      </c>
      <c r="F24" s="30">
        <v>2869</v>
      </c>
      <c r="G24" s="30">
        <v>2941</v>
      </c>
      <c r="H24" s="30">
        <v>3014</v>
      </c>
      <c r="I24" s="30">
        <v>3089</v>
      </c>
      <c r="J24" s="30">
        <v>3167</v>
      </c>
      <c r="K24" s="30">
        <v>3246</v>
      </c>
      <c r="L24" s="30">
        <v>3327</v>
      </c>
      <c r="M24" s="30">
        <v>3410</v>
      </c>
      <c r="N24" s="30">
        <v>3495</v>
      </c>
      <c r="O24" s="31">
        <v>15022</v>
      </c>
      <c r="P24" s="31">
        <v>31667</v>
      </c>
    </row>
    <row r="25" spans="1:18" ht="15" customHeight="1" x14ac:dyDescent="0.2">
      <c r="A25" s="42" t="s">
        <v>7</v>
      </c>
      <c r="B25" s="52"/>
      <c r="C25" s="40"/>
      <c r="D25" s="30">
        <v>523</v>
      </c>
      <c r="E25" s="30">
        <v>536</v>
      </c>
      <c r="F25" s="30">
        <v>550</v>
      </c>
      <c r="G25" s="30">
        <v>563</v>
      </c>
      <c r="H25" s="30">
        <v>578</v>
      </c>
      <c r="I25" s="30">
        <v>592</v>
      </c>
      <c r="J25" s="30">
        <v>607</v>
      </c>
      <c r="K25" s="30">
        <v>622</v>
      </c>
      <c r="L25" s="30">
        <v>638</v>
      </c>
      <c r="M25" s="30">
        <v>653</v>
      </c>
      <c r="N25" s="30">
        <v>670</v>
      </c>
      <c r="O25" s="31">
        <v>2819</v>
      </c>
      <c r="P25" s="31">
        <v>6009</v>
      </c>
    </row>
    <row r="26" spans="1:18" ht="15" customHeight="1" x14ac:dyDescent="0.2">
      <c r="A26" s="42" t="s">
        <v>8</v>
      </c>
      <c r="B26" s="52"/>
      <c r="C26" s="40"/>
      <c r="D26" s="33">
        <v>38</v>
      </c>
      <c r="E26" s="33">
        <v>39</v>
      </c>
      <c r="F26" s="33">
        <v>39</v>
      </c>
      <c r="G26" s="33">
        <v>40</v>
      </c>
      <c r="H26" s="33">
        <v>41</v>
      </c>
      <c r="I26" s="33">
        <v>43</v>
      </c>
      <c r="J26" s="33">
        <v>44</v>
      </c>
      <c r="K26" s="33">
        <v>45</v>
      </c>
      <c r="L26" s="33">
        <v>46</v>
      </c>
      <c r="M26" s="33">
        <v>47</v>
      </c>
      <c r="N26" s="33">
        <v>48</v>
      </c>
      <c r="O26" s="34">
        <v>202</v>
      </c>
      <c r="P26" s="34">
        <v>432</v>
      </c>
    </row>
    <row r="27" spans="1:18" ht="15" customHeight="1" x14ac:dyDescent="0.2">
      <c r="A27" s="52"/>
      <c r="B27" s="42" t="s">
        <v>12</v>
      </c>
      <c r="C27" s="40"/>
      <c r="D27" s="30">
        <v>3594</v>
      </c>
      <c r="E27" s="30">
        <v>3684</v>
      </c>
      <c r="F27" s="30">
        <v>3458</v>
      </c>
      <c r="G27" s="30">
        <v>3545</v>
      </c>
      <c r="H27" s="30">
        <v>3633</v>
      </c>
      <c r="I27" s="30">
        <v>3724</v>
      </c>
      <c r="J27" s="30">
        <v>3817</v>
      </c>
      <c r="K27" s="30">
        <v>3913</v>
      </c>
      <c r="L27" s="30">
        <v>4010</v>
      </c>
      <c r="M27" s="30">
        <v>4111</v>
      </c>
      <c r="N27" s="30">
        <v>4213</v>
      </c>
      <c r="O27" s="31">
        <v>18044</v>
      </c>
      <c r="P27" s="31">
        <v>38108</v>
      </c>
    </row>
    <row r="28" spans="1:18" ht="7.15" customHeight="1" x14ac:dyDescent="0.2">
      <c r="A28" s="40"/>
      <c r="B28" s="44"/>
      <c r="C28" s="4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7"/>
    </row>
    <row r="29" spans="1:18" ht="15" customHeight="1" x14ac:dyDescent="0.2">
      <c r="A29" s="40" t="s">
        <v>14</v>
      </c>
      <c r="B29" s="20"/>
      <c r="C29" s="4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67"/>
    </row>
    <row r="30" spans="1:18" ht="15" customHeight="1" x14ac:dyDescent="0.2">
      <c r="A30" s="42" t="s">
        <v>6</v>
      </c>
      <c r="B30" s="53"/>
      <c r="C30" s="40"/>
      <c r="D30" s="30">
        <v>239</v>
      </c>
      <c r="E30" s="30">
        <v>245</v>
      </c>
      <c r="F30" s="30">
        <v>225</v>
      </c>
      <c r="G30" s="30">
        <v>231</v>
      </c>
      <c r="H30" s="30">
        <v>236</v>
      </c>
      <c r="I30" s="30">
        <v>242</v>
      </c>
      <c r="J30" s="30">
        <v>248</v>
      </c>
      <c r="K30" s="30">
        <v>255</v>
      </c>
      <c r="L30" s="30">
        <v>261</v>
      </c>
      <c r="M30" s="30">
        <v>268</v>
      </c>
      <c r="N30" s="30">
        <v>274</v>
      </c>
      <c r="O30" s="31">
        <v>1179</v>
      </c>
      <c r="P30" s="31">
        <v>2485</v>
      </c>
    </row>
    <row r="31" spans="1:18" ht="15" customHeight="1" x14ac:dyDescent="0.2">
      <c r="A31" s="42" t="s">
        <v>7</v>
      </c>
      <c r="B31" s="53"/>
      <c r="C31" s="40"/>
      <c r="D31" s="30">
        <v>20</v>
      </c>
      <c r="E31" s="30">
        <v>20</v>
      </c>
      <c r="F31" s="30">
        <v>21</v>
      </c>
      <c r="G31" s="30">
        <v>21</v>
      </c>
      <c r="H31" s="30">
        <v>22</v>
      </c>
      <c r="I31" s="30">
        <v>22</v>
      </c>
      <c r="J31" s="30">
        <v>23</v>
      </c>
      <c r="K31" s="30">
        <v>23</v>
      </c>
      <c r="L31" s="30">
        <v>24</v>
      </c>
      <c r="M31" s="30">
        <v>25</v>
      </c>
      <c r="N31" s="30">
        <v>25</v>
      </c>
      <c r="O31" s="31">
        <v>106</v>
      </c>
      <c r="P31" s="31">
        <v>226</v>
      </c>
    </row>
    <row r="32" spans="1:18" ht="15" customHeight="1" x14ac:dyDescent="0.2">
      <c r="A32" s="42" t="s">
        <v>8</v>
      </c>
      <c r="B32" s="53"/>
      <c r="C32" s="40"/>
      <c r="D32" s="33">
        <v>2</v>
      </c>
      <c r="E32" s="33">
        <v>2</v>
      </c>
      <c r="F32" s="33">
        <v>2</v>
      </c>
      <c r="G32" s="33">
        <v>2</v>
      </c>
      <c r="H32" s="33">
        <v>2</v>
      </c>
      <c r="I32" s="33">
        <v>2</v>
      </c>
      <c r="J32" s="33">
        <v>2</v>
      </c>
      <c r="K32" s="33">
        <v>2</v>
      </c>
      <c r="L32" s="33">
        <v>2</v>
      </c>
      <c r="M32" s="33">
        <v>2</v>
      </c>
      <c r="N32" s="33">
        <v>2</v>
      </c>
      <c r="O32" s="34">
        <v>10</v>
      </c>
      <c r="P32" s="34">
        <v>20</v>
      </c>
    </row>
    <row r="33" spans="1:19" ht="15" customHeight="1" x14ac:dyDescent="0.2">
      <c r="A33" s="40"/>
      <c r="B33" s="42" t="s">
        <v>12</v>
      </c>
      <c r="C33" s="40"/>
      <c r="D33" s="30">
        <v>261</v>
      </c>
      <c r="E33" s="30">
        <v>267</v>
      </c>
      <c r="F33" s="30">
        <v>248</v>
      </c>
      <c r="G33" s="30">
        <v>254</v>
      </c>
      <c r="H33" s="30">
        <v>260</v>
      </c>
      <c r="I33" s="30">
        <v>267</v>
      </c>
      <c r="J33" s="30">
        <v>274</v>
      </c>
      <c r="K33" s="30">
        <v>280</v>
      </c>
      <c r="L33" s="30">
        <v>287</v>
      </c>
      <c r="M33" s="30">
        <v>295</v>
      </c>
      <c r="N33" s="30">
        <v>302</v>
      </c>
      <c r="O33" s="31">
        <v>1296</v>
      </c>
      <c r="P33" s="31">
        <v>2734</v>
      </c>
    </row>
    <row r="34" spans="1:19" ht="7.15" customHeight="1" x14ac:dyDescent="0.2">
      <c r="A34" s="40"/>
      <c r="B34" s="20"/>
      <c r="C34" s="40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70"/>
    </row>
    <row r="35" spans="1:19" ht="15" customHeight="1" x14ac:dyDescent="0.2">
      <c r="A35" s="40" t="s">
        <v>15</v>
      </c>
      <c r="B35" s="20"/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31"/>
    </row>
    <row r="36" spans="1:19" ht="15" customHeight="1" x14ac:dyDescent="0.2">
      <c r="A36" s="42" t="s">
        <v>16</v>
      </c>
      <c r="B36" s="53"/>
      <c r="C36" s="40"/>
      <c r="D36" s="30">
        <v>143</v>
      </c>
      <c r="E36" s="30">
        <v>143</v>
      </c>
      <c r="F36" s="30">
        <v>143</v>
      </c>
      <c r="G36" s="30">
        <v>143</v>
      </c>
      <c r="H36" s="30">
        <v>143</v>
      </c>
      <c r="I36" s="30">
        <v>143</v>
      </c>
      <c r="J36" s="30">
        <v>143</v>
      </c>
      <c r="K36" s="30">
        <v>143</v>
      </c>
      <c r="L36" s="30">
        <v>143</v>
      </c>
      <c r="M36" s="30">
        <v>143</v>
      </c>
      <c r="N36" s="30">
        <v>143</v>
      </c>
      <c r="O36" s="31">
        <v>715</v>
      </c>
      <c r="P36" s="31">
        <v>1430</v>
      </c>
    </row>
    <row r="37" spans="1:19" ht="15" customHeight="1" x14ac:dyDescent="0.2">
      <c r="A37" s="42" t="s">
        <v>17</v>
      </c>
      <c r="B37" s="53"/>
      <c r="C37" s="40"/>
      <c r="D37" s="30">
        <v>3</v>
      </c>
      <c r="E37" s="30">
        <v>3</v>
      </c>
      <c r="F37" s="30">
        <v>3</v>
      </c>
      <c r="G37" s="30">
        <v>3</v>
      </c>
      <c r="H37" s="30">
        <v>3</v>
      </c>
      <c r="I37" s="30">
        <v>3</v>
      </c>
      <c r="J37" s="30">
        <v>3</v>
      </c>
      <c r="K37" s="30">
        <v>3</v>
      </c>
      <c r="L37" s="30">
        <v>3</v>
      </c>
      <c r="M37" s="30">
        <v>3</v>
      </c>
      <c r="N37" s="30">
        <v>3</v>
      </c>
      <c r="O37" s="31">
        <v>15</v>
      </c>
      <c r="P37" s="31">
        <v>30</v>
      </c>
    </row>
    <row r="38" spans="1:19" ht="15" customHeight="1" x14ac:dyDescent="0.2">
      <c r="A38" s="42" t="s">
        <v>27</v>
      </c>
      <c r="B38" s="53"/>
      <c r="C38" s="40"/>
      <c r="D38" s="33">
        <v>-2</v>
      </c>
      <c r="E38" s="33">
        <v>-2</v>
      </c>
      <c r="F38" s="33">
        <v>-2</v>
      </c>
      <c r="G38" s="33">
        <v>-2</v>
      </c>
      <c r="H38" s="33">
        <v>-2</v>
      </c>
      <c r="I38" s="33">
        <v>-2</v>
      </c>
      <c r="J38" s="33">
        <v>-2</v>
      </c>
      <c r="K38" s="33">
        <v>-2</v>
      </c>
      <c r="L38" s="33">
        <v>-2</v>
      </c>
      <c r="M38" s="33">
        <v>-2</v>
      </c>
      <c r="N38" s="33">
        <v>0</v>
      </c>
      <c r="O38" s="34">
        <v>-10</v>
      </c>
      <c r="P38" s="34">
        <v>-18</v>
      </c>
    </row>
    <row r="39" spans="1:19" ht="15" customHeight="1" x14ac:dyDescent="0.2">
      <c r="A39" s="40"/>
      <c r="B39" s="42" t="s">
        <v>12</v>
      </c>
      <c r="C39" s="40"/>
      <c r="D39" s="30">
        <v>144</v>
      </c>
      <c r="E39" s="30">
        <v>144</v>
      </c>
      <c r="F39" s="30">
        <v>144</v>
      </c>
      <c r="G39" s="30">
        <v>144</v>
      </c>
      <c r="H39" s="30">
        <v>144</v>
      </c>
      <c r="I39" s="30">
        <v>144</v>
      </c>
      <c r="J39" s="30">
        <v>144</v>
      </c>
      <c r="K39" s="30">
        <v>144</v>
      </c>
      <c r="L39" s="30">
        <v>144</v>
      </c>
      <c r="M39" s="30">
        <v>144</v>
      </c>
      <c r="N39" s="30">
        <v>146</v>
      </c>
      <c r="O39" s="31">
        <v>720</v>
      </c>
      <c r="P39" s="31">
        <v>1442</v>
      </c>
    </row>
    <row r="40" spans="1:19" ht="6.95" customHeight="1" x14ac:dyDescent="0.2">
      <c r="A40" s="45"/>
      <c r="B40" s="46"/>
      <c r="C40" s="4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</row>
    <row r="41" spans="1:19" s="26" customFormat="1" ht="7.15" customHeight="1" x14ac:dyDescent="0.2">
      <c r="A41" s="48"/>
      <c r="B41" s="20"/>
      <c r="C41" s="2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1"/>
    </row>
    <row r="42" spans="1:19" s="26" customFormat="1" ht="15" customHeight="1" x14ac:dyDescent="0.2">
      <c r="A42" s="40" t="s">
        <v>19</v>
      </c>
      <c r="B42" s="20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</row>
    <row r="43" spans="1:19" s="26" customFormat="1" ht="15" customHeight="1" x14ac:dyDescent="0.2">
      <c r="A43" s="43" t="s">
        <v>20</v>
      </c>
      <c r="B43" s="20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</row>
    <row r="44" spans="1:19" s="26" customFormat="1" ht="7.15" customHeight="1" x14ac:dyDescent="0.2">
      <c r="A44" s="50"/>
      <c r="B44" s="20"/>
      <c r="C44" s="4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31"/>
    </row>
    <row r="45" spans="1:19" s="26" customFormat="1" ht="15" customHeight="1" x14ac:dyDescent="0.2">
      <c r="A45" s="44" t="s">
        <v>21</v>
      </c>
      <c r="B45" s="20"/>
      <c r="C45" s="4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31"/>
    </row>
    <row r="46" spans="1:19" s="26" customFormat="1" ht="15" customHeight="1" x14ac:dyDescent="0.2">
      <c r="A46" s="42" t="s">
        <v>22</v>
      </c>
      <c r="B46" s="54"/>
      <c r="C46" s="49"/>
      <c r="D46" s="30">
        <v>141</v>
      </c>
      <c r="E46" s="30">
        <v>140</v>
      </c>
      <c r="F46" s="30">
        <v>138</v>
      </c>
      <c r="G46" s="30">
        <v>137</v>
      </c>
      <c r="H46" s="30">
        <v>135</v>
      </c>
      <c r="I46" s="30">
        <v>134</v>
      </c>
      <c r="J46" s="30">
        <v>133</v>
      </c>
      <c r="K46" s="30">
        <v>131</v>
      </c>
      <c r="L46" s="30">
        <v>130</v>
      </c>
      <c r="M46" s="30">
        <v>129</v>
      </c>
      <c r="N46" s="30">
        <v>127</v>
      </c>
      <c r="O46" s="29" t="s">
        <v>25</v>
      </c>
      <c r="P46" s="29" t="s">
        <v>25</v>
      </c>
      <c r="Q46" s="64"/>
      <c r="R46" s="73"/>
      <c r="S46" s="73"/>
    </row>
    <row r="47" spans="1:19" s="26" customFormat="1" ht="15" customHeight="1" x14ac:dyDescent="0.2">
      <c r="A47" s="42" t="s">
        <v>23</v>
      </c>
      <c r="B47" s="54"/>
      <c r="C47" s="49"/>
      <c r="D47" s="30">
        <v>546</v>
      </c>
      <c r="E47" s="30">
        <v>560</v>
      </c>
      <c r="F47" s="30">
        <v>574</v>
      </c>
      <c r="G47" s="30">
        <v>588</v>
      </c>
      <c r="H47" s="30">
        <v>603</v>
      </c>
      <c r="I47" s="30">
        <v>618</v>
      </c>
      <c r="J47" s="30">
        <v>634</v>
      </c>
      <c r="K47" s="30">
        <v>649</v>
      </c>
      <c r="L47" s="30">
        <v>666</v>
      </c>
      <c r="M47" s="30">
        <v>682</v>
      </c>
      <c r="N47" s="30">
        <v>699</v>
      </c>
      <c r="O47" s="29" t="s">
        <v>25</v>
      </c>
      <c r="P47" s="29" t="s">
        <v>25</v>
      </c>
      <c r="Q47" s="64"/>
      <c r="R47" s="73"/>
      <c r="S47" s="73"/>
    </row>
    <row r="48" spans="1:19" s="26" customFormat="1" ht="15" customHeight="1" x14ac:dyDescent="0.2">
      <c r="A48" s="42" t="s">
        <v>24</v>
      </c>
      <c r="B48" s="54"/>
      <c r="C48" s="49"/>
      <c r="D48" s="30">
        <v>41</v>
      </c>
      <c r="E48" s="30">
        <v>42</v>
      </c>
      <c r="F48" s="30">
        <v>43</v>
      </c>
      <c r="G48" s="30">
        <v>44</v>
      </c>
      <c r="H48" s="30">
        <v>45</v>
      </c>
      <c r="I48" s="30">
        <v>46</v>
      </c>
      <c r="J48" s="30">
        <v>48</v>
      </c>
      <c r="K48" s="30">
        <v>49</v>
      </c>
      <c r="L48" s="30">
        <v>50</v>
      </c>
      <c r="M48" s="30">
        <v>51</v>
      </c>
      <c r="N48" s="30">
        <v>53</v>
      </c>
      <c r="O48" s="29" t="s">
        <v>25</v>
      </c>
      <c r="P48" s="29" t="s">
        <v>25</v>
      </c>
      <c r="Q48" s="64"/>
      <c r="R48" s="73"/>
      <c r="S48" s="73"/>
    </row>
    <row r="49" spans="1:17" ht="7.15" customHeight="1" x14ac:dyDescent="0.2">
      <c r="A49" s="45"/>
      <c r="B49" s="46"/>
      <c r="C49" s="4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</row>
    <row r="50" spans="1:17" s="26" customFormat="1" ht="3.95" customHeight="1" x14ac:dyDescent="0.2">
      <c r="A50" s="48"/>
      <c r="B50" s="25"/>
      <c r="C50" s="2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8"/>
      <c r="P50" s="28"/>
    </row>
    <row r="51" spans="1:17" s="26" customFormat="1" ht="15" customHeight="1" x14ac:dyDescent="0.2">
      <c r="A51" s="20" t="s">
        <v>26</v>
      </c>
      <c r="B51" s="41"/>
      <c r="C51" s="4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7" s="26" customFormat="1" ht="3.95" customHeight="1" x14ac:dyDescent="0.2">
      <c r="A52" s="20"/>
      <c r="B52" s="21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7" ht="15" customHeight="1" x14ac:dyDescent="0.25">
      <c r="A53" s="56" t="s">
        <v>28</v>
      </c>
      <c r="B53" s="71" t="s">
        <v>32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65"/>
    </row>
    <row r="54" spans="1:17" ht="15" customHeight="1" x14ac:dyDescent="0.25">
      <c r="A54" s="5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65"/>
    </row>
    <row r="55" spans="1:17" ht="15" customHeight="1" x14ac:dyDescent="0.25">
      <c r="A55" s="2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65"/>
    </row>
    <row r="56" spans="1:17" ht="7.15" customHeight="1" x14ac:dyDescent="0.25">
      <c r="A56" s="2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7" ht="14.45" customHeight="1" x14ac:dyDescent="0.25">
      <c r="A57" s="2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7" ht="13.9" customHeight="1" x14ac:dyDescent="0.25">
      <c r="A58" s="2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7" ht="15" x14ac:dyDescent="0.25">
      <c r="A59" s="2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7" ht="15" x14ac:dyDescent="0.25">
      <c r="A60" s="2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ht="15" x14ac:dyDescent="0.25">
      <c r="A61" s="2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ht="15" x14ac:dyDescent="0.25">
      <c r="A62" s="2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7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7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</sheetData>
  <mergeCells count="7">
    <mergeCell ref="B53:P53"/>
    <mergeCell ref="D7:N7"/>
    <mergeCell ref="R46:S48"/>
    <mergeCell ref="L2:P2"/>
    <mergeCell ref="O7:O8"/>
    <mergeCell ref="P7:P8"/>
    <mergeCell ref="A6:G6"/>
  </mergeCells>
  <conditionalFormatting sqref="D51:P52">
    <cfRule type="cellIs" dxfId="2" priority="7" operator="equal">
      <formula>0</formula>
    </cfRule>
    <cfRule type="cellIs" dxfId="1" priority="8" operator="between">
      <formula>0</formula>
      <formula>0.49</formula>
    </cfRule>
    <cfRule type="cellIs" dxfId="0" priority="9" operator="between">
      <formula>0</formula>
      <formula>-0.49</formula>
    </cfRule>
  </conditionalFormatting>
  <pageMargins left="0.45" right="0.45208223972003497" top="0.28999999999999998" bottom="0.49" header="0.3" footer="0.3"/>
  <pageSetup scale="78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Foster Care_05-2022</vt:lpstr>
      <vt:lpstr>'Foster Care_05-2022'!Print_Area</vt:lpstr>
      <vt:lpstr>'Foster Care_05-2022'!Print_Titles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2022-05-23T20:02:05Z</dcterms:modified>
</cp:coreProperties>
</file>