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 codeName="ThisWorkbook" defaultThemeVersion="124226"/>
  <xr:revisionPtr revIDLastSave="0" documentId="13_ncr:1_{A4DCE487-DCDB-ED41-8DAB-0D5765B99BB5}" xr6:coauthVersionLast="47" xr6:coauthVersionMax="47" xr10:uidLastSave="{00000000-0000-0000-0000-000000000000}"/>
  <bookViews>
    <workbookView xWindow="0" yWindow="760" windowWidth="34560" windowHeight="20180" tabRatio="965" xr2:uid="{00000000-000D-0000-FFFF-FFFF00000000}"/>
  </bookViews>
  <sheets>
    <sheet name="Contents" sheetId="132" r:id="rId1"/>
    <sheet name="Figure 1" sheetId="135" r:id="rId2"/>
    <sheet name="Figure 2" sheetId="13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32" l="1"/>
  <c r="A8" i="132"/>
</calcChain>
</file>

<file path=xl/sharedStrings.xml><?xml version="1.0" encoding="utf-8"?>
<sst xmlns="http://schemas.openxmlformats.org/spreadsheetml/2006/main" count="18" uniqueCount="12">
  <si>
    <t>Contents</t>
  </si>
  <si>
    <t>Figures</t>
  </si>
  <si>
    <t>Deaths</t>
  </si>
  <si>
    <t>Births</t>
  </si>
  <si>
    <t>Back to Table of Contents</t>
  </si>
  <si>
    <t>Ratio</t>
  </si>
  <si>
    <t>www.cbo.gov/publication/59683</t>
  </si>
  <si>
    <t>Millions of people</t>
  </si>
  <si>
    <t>Net immigration</t>
  </si>
  <si>
    <t>Figure 1. 
Births, Deaths, and Net Immigration</t>
  </si>
  <si>
    <r>
      <t xml:space="preserve">This file presents the data from the figures in CBO's November 15, 2023, testimony </t>
    </r>
    <r>
      <rPr>
        <i/>
        <sz val="11"/>
        <rFont val="Arial"/>
        <family val="2"/>
      </rPr>
      <t>CBO's Demographic Projections.</t>
    </r>
  </si>
  <si>
    <t>Figure 2. 
Size of the Population Ages 20 to 64 in Relation to the Population Ages 65 or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</si>
</sst>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1" fontId="9" fillId="0" borderId="0" xfId="9" applyNumberFormat="1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5" applyFont="1" applyAlignment="1">
      <alignment horizontal="left"/>
    </xf>
    <xf numFmtId="164" fontId="8" fillId="0" borderId="0" xfId="9" applyNumberFormat="1" applyFont="1" applyAlignment="1">
      <alignment horizontal="center"/>
    </xf>
    <xf numFmtId="0" fontId="9" fillId="0" borderId="0" xfId="9" applyFont="1" applyAlignment="1">
      <alignment horizontal="left" wrapText="1"/>
    </xf>
    <xf numFmtId="2" fontId="8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left"/>
    </xf>
    <xf numFmtId="0" fontId="9" fillId="0" borderId="0" xfId="9" applyFont="1" applyAlignment="1">
      <alignment horizontal="left" wrapText="1"/>
    </xf>
    <xf numFmtId="0" fontId="8" fillId="0" borderId="0" xfId="9" applyFont="1"/>
    <xf numFmtId="1" fontId="9" fillId="0" borderId="0" xfId="9" applyNumberFormat="1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17</xdr:col>
      <xdr:colOff>152400</xdr:colOff>
      <xdr:row>25</xdr:row>
      <xdr:rowOff>185220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C30BF-BC61-2431-59F8-417ACD11C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4700" y="762000"/>
          <a:ext cx="7772400" cy="4376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14</xdr:col>
      <xdr:colOff>152400</xdr:colOff>
      <xdr:row>29</xdr:row>
      <xdr:rowOff>62643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184CB-5932-D665-F73E-6D82CC907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1333500"/>
          <a:ext cx="7772400" cy="444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6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68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zoomScaleNormal="100" workbookViewId="0"/>
  </sheetViews>
  <sheetFormatPr baseColWidth="10" defaultColWidth="9.33203125" defaultRowHeight="15" customHeight="1"/>
  <cols>
    <col min="1" max="1" width="118.33203125" style="7" customWidth="1"/>
    <col min="2" max="16384" width="9.33203125" style="7"/>
  </cols>
  <sheetData>
    <row r="1" spans="1:1" ht="15" customHeight="1">
      <c r="A1" s="1" t="s">
        <v>10</v>
      </c>
    </row>
    <row r="2" spans="1:1" ht="15" customHeight="1">
      <c r="A2" s="13" t="s">
        <v>6</v>
      </c>
    </row>
    <row r="5" spans="1:1" ht="15" customHeight="1">
      <c r="A5" s="19" t="s">
        <v>0</v>
      </c>
    </row>
    <row r="6" spans="1:1" ht="15" customHeight="1">
      <c r="A6" s="19"/>
    </row>
    <row r="7" spans="1:1" ht="15" customHeight="1">
      <c r="A7" s="20" t="s">
        <v>1</v>
      </c>
    </row>
    <row r="8" spans="1:1" ht="15" customHeight="1">
      <c r="A8" s="13" t="str">
        <f>'Figure 1'!A5</f>
        <v>Figure 1. 
Births, Deaths, and Net Immigration</v>
      </c>
    </row>
    <row r="9" spans="1:1" ht="15" customHeight="1">
      <c r="A9" s="14" t="str">
        <f>'Figure 2'!A5</f>
        <v>Figure 2. 
Size of the Population Ages 20 to 64 in Relation to the Population Ages 65 or Older</v>
      </c>
    </row>
    <row r="10" spans="1:1" ht="15" customHeight="1">
      <c r="A10" s="13"/>
    </row>
    <row r="11" spans="1:1" ht="15" customHeight="1">
      <c r="A11" s="9"/>
    </row>
    <row r="13" spans="1:1" ht="15" customHeight="1">
      <c r="A13" s="8"/>
    </row>
    <row r="14" spans="1:1" ht="15" customHeight="1">
      <c r="A14" s="11"/>
    </row>
  </sheetData>
  <hyperlinks>
    <hyperlink ref="A2" r:id="rId1" xr:uid="{00000000-0004-0000-0000-000007000000}"/>
    <hyperlink ref="A8" location="'Figure 1'!A1" display="'Figure 1'!A1" xr:uid="{00000000-0004-0000-0000-00000B000000}"/>
    <hyperlink ref="A9" location="'Figure 2'!A1" display="'Figure 2'!A1" xr:uid="{D8CAE60A-7129-429E-B249-D4555CE6AAE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83"/>
  <sheetViews>
    <sheetView zoomScaleNormal="100" workbookViewId="0"/>
  </sheetViews>
  <sheetFormatPr baseColWidth="10" defaultColWidth="12.5" defaultRowHeight="15" customHeight="1"/>
  <cols>
    <col min="1" max="1" width="14.5" style="2" customWidth="1"/>
    <col min="2" max="2" width="18.33203125" style="2" bestFit="1" customWidth="1"/>
    <col min="3" max="3" width="20" style="2" bestFit="1" customWidth="1"/>
    <col min="4" max="4" width="15.6640625" style="2" bestFit="1" customWidth="1"/>
    <col min="5" max="17" width="8.33203125" style="2" customWidth="1"/>
    <col min="18" max="20" width="12.5" style="2" customWidth="1"/>
    <col min="21" max="21" width="24" style="2" customWidth="1"/>
    <col min="22" max="33" width="9.5" style="2" customWidth="1"/>
    <col min="34" max="34" width="4.6640625" style="2" customWidth="1"/>
    <col min="35" max="36" width="9.5" style="2" customWidth="1"/>
    <col min="37" max="16384" width="12.5" style="2"/>
  </cols>
  <sheetData>
    <row r="1" spans="1:17" ht="15" customHeight="1">
      <c r="A1" s="1" t="s">
        <v>10</v>
      </c>
    </row>
    <row r="2" spans="1:17" ht="15" customHeight="1">
      <c r="A2" s="13" t="s">
        <v>6</v>
      </c>
    </row>
    <row r="5" spans="1:17" ht="30" customHeight="1">
      <c r="A5" s="25" t="s">
        <v>9</v>
      </c>
      <c r="B5" s="25"/>
      <c r="C5" s="25"/>
      <c r="D5" s="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" customHeight="1">
      <c r="A6" s="24" t="s">
        <v>7</v>
      </c>
      <c r="B6" s="12"/>
      <c r="C6" s="12"/>
      <c r="D6" s="1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" customHeight="1">
      <c r="A7" s="17"/>
      <c r="B7" s="22"/>
      <c r="C7" s="22"/>
      <c r="D7" s="2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customHeight="1">
      <c r="A8" s="4"/>
      <c r="B8" s="4" t="s">
        <v>8</v>
      </c>
      <c r="C8" s="4" t="s">
        <v>2</v>
      </c>
      <c r="D8" s="4" t="s">
        <v>3</v>
      </c>
    </row>
    <row r="9" spans="1:17" ht="15" customHeight="1">
      <c r="A9" s="2">
        <v>1984</v>
      </c>
      <c r="B9" s="21">
        <v>0.66800000000000004</v>
      </c>
      <c r="C9" s="21">
        <v>2.0960000000000001</v>
      </c>
      <c r="D9" s="21">
        <v>3.7130000000000001</v>
      </c>
      <c r="E9" s="5"/>
      <c r="F9" s="5"/>
      <c r="G9" s="5"/>
      <c r="H9" s="5"/>
      <c r="I9" s="5"/>
    </row>
    <row r="10" spans="1:17" ht="15" customHeight="1">
      <c r="A10" s="2">
        <v>1985</v>
      </c>
      <c r="B10" s="21">
        <v>0.69299999999999995</v>
      </c>
      <c r="C10" s="21">
        <v>2.145</v>
      </c>
      <c r="D10" s="21">
        <v>3.8140000000000001</v>
      </c>
      <c r="E10" s="5"/>
      <c r="F10" s="5"/>
      <c r="G10" s="5"/>
      <c r="H10" s="5"/>
      <c r="I10" s="5"/>
    </row>
    <row r="11" spans="1:17" ht="15" customHeight="1">
      <c r="A11" s="2">
        <v>1986</v>
      </c>
      <c r="B11" s="21">
        <v>0.72499999999999998</v>
      </c>
      <c r="C11" s="21">
        <v>2.1669999999999998</v>
      </c>
      <c r="D11" s="21">
        <v>3.82</v>
      </c>
      <c r="E11" s="5"/>
      <c r="F11" s="5"/>
      <c r="G11" s="5"/>
      <c r="H11" s="5"/>
      <c r="I11" s="5"/>
    </row>
    <row r="12" spans="1:17" ht="15" customHeight="1">
      <c r="A12" s="2">
        <v>1987</v>
      </c>
      <c r="B12" s="21">
        <v>0.73099999999999998</v>
      </c>
      <c r="C12" s="21">
        <v>2.1850000000000001</v>
      </c>
      <c r="D12" s="21">
        <v>3.8849999999999998</v>
      </c>
      <c r="E12" s="5"/>
      <c r="F12" s="5"/>
      <c r="G12" s="5"/>
      <c r="H12" s="5"/>
      <c r="I12" s="5"/>
    </row>
    <row r="13" spans="1:17" ht="15" customHeight="1">
      <c r="A13" s="2">
        <v>1988</v>
      </c>
      <c r="B13" s="21">
        <v>0.73399999999999999</v>
      </c>
      <c r="C13" s="21">
        <v>2.242</v>
      </c>
      <c r="D13" s="21">
        <v>3.9969999999999999</v>
      </c>
      <c r="E13" s="5"/>
      <c r="F13" s="5"/>
      <c r="G13" s="5"/>
      <c r="H13" s="5"/>
      <c r="I13" s="5"/>
    </row>
    <row r="14" spans="1:17" ht="15" customHeight="1">
      <c r="A14" s="2">
        <v>1989</v>
      </c>
      <c r="B14" s="21">
        <v>0.76900000000000002</v>
      </c>
      <c r="C14" s="21">
        <v>2.218</v>
      </c>
      <c r="D14" s="21">
        <v>4.1399999999999997</v>
      </c>
      <c r="E14" s="5"/>
      <c r="F14" s="5"/>
      <c r="G14" s="5"/>
      <c r="H14" s="5"/>
      <c r="I14" s="5"/>
    </row>
    <row r="15" spans="1:17" ht="15" customHeight="1">
      <c r="A15" s="2">
        <v>1990</v>
      </c>
      <c r="B15" s="21">
        <v>1.125</v>
      </c>
      <c r="C15" s="21">
        <v>2.2170000000000001</v>
      </c>
      <c r="D15" s="21">
        <v>4.2629999999999999</v>
      </c>
      <c r="E15" s="5"/>
      <c r="F15" s="5"/>
      <c r="G15" s="5"/>
      <c r="H15" s="5"/>
      <c r="I15" s="5"/>
    </row>
    <row r="16" spans="1:17" ht="15" customHeight="1">
      <c r="A16" s="2">
        <v>1991</v>
      </c>
      <c r="B16" s="21">
        <v>1.1679999999999999</v>
      </c>
      <c r="C16" s="21">
        <v>2.2320000000000002</v>
      </c>
      <c r="D16" s="21">
        <v>4.2050000000000001</v>
      </c>
      <c r="E16" s="5"/>
      <c r="F16" s="5"/>
      <c r="G16" s="5"/>
      <c r="H16" s="5"/>
      <c r="I16" s="5"/>
    </row>
    <row r="17" spans="1:9" ht="15" customHeight="1">
      <c r="A17" s="2">
        <v>1992</v>
      </c>
      <c r="B17" s="21">
        <v>1.1970000000000001</v>
      </c>
      <c r="C17" s="21">
        <v>2.2469999999999999</v>
      </c>
      <c r="D17" s="21">
        <v>4.149</v>
      </c>
      <c r="E17" s="5"/>
      <c r="F17" s="5"/>
      <c r="G17" s="5"/>
      <c r="H17" s="5"/>
      <c r="I17" s="5"/>
    </row>
    <row r="18" spans="1:9" ht="15" customHeight="1">
      <c r="A18" s="2">
        <v>1993</v>
      </c>
      <c r="B18" s="21">
        <v>1.218</v>
      </c>
      <c r="C18" s="21">
        <v>2.3460000000000001</v>
      </c>
      <c r="D18" s="21">
        <v>4.0730000000000004</v>
      </c>
      <c r="E18" s="5"/>
      <c r="F18" s="5"/>
      <c r="G18" s="5"/>
      <c r="H18" s="5"/>
      <c r="I18" s="5"/>
    </row>
    <row r="19" spans="1:9" ht="15" customHeight="1">
      <c r="A19" s="2">
        <v>1994</v>
      </c>
      <c r="B19" s="21">
        <v>1.1910000000000001</v>
      </c>
      <c r="C19" s="21">
        <v>2.3580000000000001</v>
      </c>
      <c r="D19" s="21">
        <v>4.0179999999999998</v>
      </c>
      <c r="E19" s="5"/>
      <c r="F19" s="5"/>
      <c r="G19" s="5"/>
      <c r="H19" s="5"/>
      <c r="I19" s="5"/>
    </row>
    <row r="20" spans="1:9" ht="15" customHeight="1">
      <c r="A20" s="2">
        <v>1995</v>
      </c>
      <c r="B20" s="21">
        <v>1.137</v>
      </c>
      <c r="C20" s="21">
        <v>2.3959999999999999</v>
      </c>
      <c r="D20" s="21">
        <v>3.9569999999999999</v>
      </c>
      <c r="E20" s="5"/>
      <c r="F20" s="5"/>
      <c r="G20" s="5"/>
      <c r="H20" s="5"/>
      <c r="I20" s="5"/>
    </row>
    <row r="21" spans="1:9" ht="15" customHeight="1">
      <c r="A21" s="2">
        <v>1996</v>
      </c>
      <c r="B21" s="21">
        <v>1.1439999999999999</v>
      </c>
      <c r="C21" s="21">
        <v>2.399</v>
      </c>
      <c r="D21" s="21">
        <v>3.94</v>
      </c>
      <c r="E21" s="5"/>
      <c r="F21" s="5"/>
      <c r="G21" s="5"/>
      <c r="H21" s="5"/>
      <c r="I21" s="5"/>
    </row>
    <row r="22" spans="1:9" ht="15" customHeight="1">
      <c r="A22" s="2">
        <v>1997</v>
      </c>
      <c r="B22" s="21">
        <v>1.1180000000000001</v>
      </c>
      <c r="C22" s="21">
        <v>2.4020000000000001</v>
      </c>
      <c r="D22" s="21">
        <v>3.9159999999999999</v>
      </c>
      <c r="E22" s="5"/>
      <c r="F22" s="5"/>
      <c r="G22" s="5"/>
      <c r="H22" s="5"/>
      <c r="I22" s="5"/>
    </row>
    <row r="23" spans="1:9" ht="15" customHeight="1">
      <c r="A23" s="2">
        <v>1998</v>
      </c>
      <c r="B23" s="21">
        <v>1.103</v>
      </c>
      <c r="C23" s="21">
        <v>2.4249999999999998</v>
      </c>
      <c r="D23" s="21">
        <v>3.964</v>
      </c>
      <c r="E23" s="5"/>
      <c r="F23" s="5"/>
      <c r="G23" s="5"/>
      <c r="H23" s="5"/>
      <c r="I23" s="5"/>
    </row>
    <row r="24" spans="1:9" ht="15" customHeight="1">
      <c r="A24" s="2">
        <v>1999</v>
      </c>
      <c r="B24" s="21">
        <v>1.133</v>
      </c>
      <c r="C24" s="21">
        <v>2.4809999999999999</v>
      </c>
      <c r="D24" s="21">
        <v>3.972</v>
      </c>
      <c r="E24" s="5"/>
      <c r="F24" s="5"/>
      <c r="G24" s="5"/>
      <c r="H24" s="5"/>
      <c r="I24" s="5"/>
    </row>
    <row r="25" spans="1:9" ht="15" customHeight="1">
      <c r="A25" s="2">
        <v>2000</v>
      </c>
      <c r="B25" s="21">
        <v>1.2509999999999999</v>
      </c>
      <c r="C25" s="21">
        <v>2.4929999999999999</v>
      </c>
      <c r="D25" s="21">
        <v>4.0629999999999997</v>
      </c>
      <c r="E25" s="5"/>
      <c r="F25" s="5"/>
      <c r="G25" s="5"/>
      <c r="H25" s="5"/>
      <c r="I25" s="5"/>
    </row>
    <row r="26" spans="1:9" ht="15" customHeight="1">
      <c r="A26" s="2">
        <v>2001</v>
      </c>
      <c r="B26" s="21">
        <v>1.3740000000000001</v>
      </c>
      <c r="C26" s="21">
        <v>2.5089999999999999</v>
      </c>
      <c r="D26" s="21">
        <v>4.0250000000000004</v>
      </c>
      <c r="E26" s="5"/>
      <c r="F26" s="5"/>
      <c r="G26" s="5"/>
      <c r="H26" s="5"/>
      <c r="I26" s="5"/>
    </row>
    <row r="27" spans="1:9" ht="15" customHeight="1">
      <c r="A27" s="2">
        <v>2002</v>
      </c>
      <c r="B27" s="21">
        <v>1.3080000000000001</v>
      </c>
      <c r="C27" s="21">
        <v>2.5390000000000001</v>
      </c>
      <c r="D27" s="21">
        <v>4.0220000000000002</v>
      </c>
      <c r="E27" s="5"/>
      <c r="F27" s="5"/>
      <c r="G27" s="5"/>
      <c r="H27" s="5"/>
      <c r="I27" s="5"/>
    </row>
    <row r="28" spans="1:9" ht="15" customHeight="1">
      <c r="A28" s="2">
        <v>2003</v>
      </c>
      <c r="B28" s="21">
        <v>1.1559999999999999</v>
      </c>
      <c r="C28" s="21">
        <v>2.5430000000000001</v>
      </c>
      <c r="D28" s="21">
        <v>4.0960000000000001</v>
      </c>
      <c r="E28" s="5"/>
      <c r="F28" s="5"/>
      <c r="G28" s="5"/>
      <c r="H28" s="5"/>
      <c r="I28" s="5"/>
    </row>
    <row r="29" spans="1:9" ht="15" customHeight="1">
      <c r="A29" s="2">
        <v>2004</v>
      </c>
      <c r="B29" s="21">
        <v>1.329</v>
      </c>
      <c r="C29" s="21">
        <v>2.4929999999999999</v>
      </c>
      <c r="D29" s="21">
        <v>4.117</v>
      </c>
      <c r="E29" s="5"/>
      <c r="F29" s="5"/>
      <c r="G29" s="5"/>
      <c r="H29" s="5"/>
      <c r="I29" s="5"/>
    </row>
    <row r="30" spans="1:9" ht="15" customHeight="1">
      <c r="A30" s="2">
        <v>2005</v>
      </c>
      <c r="B30" s="21">
        <v>1.8839999999999999</v>
      </c>
      <c r="C30" s="21">
        <v>2.548</v>
      </c>
      <c r="D30" s="21">
        <v>4.1440000000000001</v>
      </c>
      <c r="E30" s="5"/>
      <c r="F30" s="5"/>
      <c r="G30" s="5"/>
      <c r="H30" s="5"/>
      <c r="I30" s="5"/>
    </row>
    <row r="31" spans="1:9" ht="15" customHeight="1">
      <c r="A31" s="2">
        <v>2006</v>
      </c>
      <c r="B31" s="21">
        <v>1.6870000000000001</v>
      </c>
      <c r="C31" s="21">
        <v>2.536</v>
      </c>
      <c r="D31" s="21">
        <v>4.2839999999999998</v>
      </c>
      <c r="E31" s="5"/>
      <c r="F31" s="5"/>
      <c r="G31" s="5"/>
      <c r="H31" s="5"/>
      <c r="I31" s="5"/>
    </row>
    <row r="32" spans="1:9" ht="15" customHeight="1">
      <c r="A32" s="2">
        <v>2007</v>
      </c>
      <c r="B32" s="21">
        <v>0.88900000000000001</v>
      </c>
      <c r="C32" s="21">
        <v>2.5310000000000001</v>
      </c>
      <c r="D32" s="21">
        <v>4.3449999999999998</v>
      </c>
      <c r="E32" s="5"/>
      <c r="F32" s="5"/>
      <c r="G32" s="5"/>
      <c r="H32" s="5"/>
      <c r="I32" s="5"/>
    </row>
    <row r="33" spans="1:9" ht="15" customHeight="1">
      <c r="A33" s="2">
        <v>2008</v>
      </c>
      <c r="B33" s="21">
        <v>0.17399999999999999</v>
      </c>
      <c r="C33" s="21">
        <v>2.5840000000000001</v>
      </c>
      <c r="D33" s="21">
        <v>4.266</v>
      </c>
      <c r="E33" s="5"/>
      <c r="F33" s="5"/>
      <c r="G33" s="5"/>
      <c r="H33" s="5"/>
      <c r="I33" s="5"/>
    </row>
    <row r="34" spans="1:9" ht="15" customHeight="1">
      <c r="A34" s="2">
        <v>2009</v>
      </c>
      <c r="B34" s="21">
        <v>0.89800000000000002</v>
      </c>
      <c r="C34" s="21">
        <v>2.54</v>
      </c>
      <c r="D34" s="21">
        <v>4.1219999999999999</v>
      </c>
      <c r="E34" s="5"/>
      <c r="F34" s="5"/>
      <c r="G34" s="5"/>
      <c r="H34" s="5"/>
      <c r="I34" s="5"/>
    </row>
    <row r="35" spans="1:9" ht="15" customHeight="1">
      <c r="A35" s="2">
        <v>2010</v>
      </c>
      <c r="B35" s="21">
        <v>0.80200000000000005</v>
      </c>
      <c r="C35" s="21">
        <v>2.5760000000000001</v>
      </c>
      <c r="D35" s="21">
        <v>3.9849999999999999</v>
      </c>
      <c r="E35" s="5"/>
      <c r="F35" s="5"/>
      <c r="G35" s="5"/>
      <c r="H35" s="5"/>
      <c r="I35" s="5"/>
    </row>
    <row r="36" spans="1:9" ht="15" customHeight="1">
      <c r="A36" s="2">
        <v>2011</v>
      </c>
      <c r="B36" s="21">
        <v>0.72899999999999998</v>
      </c>
      <c r="C36" s="21">
        <v>2.6280000000000001</v>
      </c>
      <c r="D36" s="21">
        <v>3.9359999999999999</v>
      </c>
      <c r="E36" s="5"/>
      <c r="F36" s="5"/>
      <c r="G36" s="5"/>
      <c r="H36" s="5"/>
      <c r="I36" s="5"/>
    </row>
    <row r="37" spans="1:9" ht="15" customHeight="1">
      <c r="A37" s="2">
        <v>2012</v>
      </c>
      <c r="B37" s="21">
        <v>0.65400000000000003</v>
      </c>
      <c r="C37" s="21">
        <v>2.6549999999999998</v>
      </c>
      <c r="D37" s="21">
        <v>3.931</v>
      </c>
      <c r="E37" s="5"/>
      <c r="F37" s="5"/>
      <c r="G37" s="5"/>
      <c r="H37" s="5"/>
      <c r="I37" s="5"/>
    </row>
    <row r="38" spans="1:9" ht="15" customHeight="1">
      <c r="A38" s="2">
        <v>2013</v>
      </c>
      <c r="B38" s="21">
        <v>0.81699999999999995</v>
      </c>
      <c r="C38" s="21">
        <v>2.714</v>
      </c>
      <c r="D38" s="21">
        <v>3.9039999999999999</v>
      </c>
      <c r="E38" s="5"/>
      <c r="F38" s="5"/>
      <c r="G38" s="5"/>
      <c r="H38" s="5"/>
      <c r="I38" s="5"/>
    </row>
    <row r="39" spans="1:9" ht="15" customHeight="1">
      <c r="A39" s="2">
        <v>2014</v>
      </c>
      <c r="B39" s="21">
        <v>1.639</v>
      </c>
      <c r="C39" s="21">
        <v>2.738</v>
      </c>
      <c r="D39" s="21">
        <v>3.956</v>
      </c>
      <c r="E39" s="5"/>
      <c r="F39" s="5"/>
      <c r="G39" s="5"/>
      <c r="H39" s="5"/>
      <c r="I39" s="5"/>
    </row>
    <row r="40" spans="1:9" ht="15" customHeight="1">
      <c r="A40" s="2">
        <v>2015</v>
      </c>
      <c r="B40" s="21">
        <v>1.478</v>
      </c>
      <c r="C40" s="21">
        <v>2.8290000000000002</v>
      </c>
      <c r="D40" s="21">
        <v>3.9569999999999999</v>
      </c>
      <c r="E40" s="5"/>
      <c r="F40" s="5"/>
      <c r="G40" s="5"/>
      <c r="H40" s="5"/>
      <c r="I40" s="5"/>
    </row>
    <row r="41" spans="1:9" ht="15" customHeight="1">
      <c r="A41" s="2">
        <v>2016</v>
      </c>
      <c r="B41" s="21">
        <v>0.88600000000000001</v>
      </c>
      <c r="C41" s="21">
        <v>2.86</v>
      </c>
      <c r="D41" s="21">
        <v>3.931</v>
      </c>
      <c r="E41" s="5"/>
      <c r="F41" s="5"/>
      <c r="G41" s="5"/>
      <c r="H41" s="5"/>
      <c r="I41" s="5"/>
    </row>
    <row r="42" spans="1:9" ht="15" customHeight="1">
      <c r="A42" s="2">
        <v>2017</v>
      </c>
      <c r="B42" s="21">
        <v>1.099</v>
      </c>
      <c r="C42" s="21">
        <v>2.9319999999999999</v>
      </c>
      <c r="D42" s="21">
        <v>3.8410000000000002</v>
      </c>
      <c r="E42" s="5"/>
      <c r="F42" s="5"/>
      <c r="G42" s="5"/>
      <c r="H42" s="5"/>
      <c r="I42" s="5"/>
    </row>
    <row r="43" spans="1:9" ht="15" customHeight="1">
      <c r="A43" s="2">
        <v>2018</v>
      </c>
      <c r="B43" s="21">
        <v>0.67200000000000004</v>
      </c>
      <c r="C43" s="21">
        <v>2.9590000000000001</v>
      </c>
      <c r="D43" s="21">
        <v>3.7829999999999999</v>
      </c>
      <c r="E43" s="5"/>
      <c r="F43" s="5"/>
      <c r="G43" s="5"/>
      <c r="H43" s="5"/>
      <c r="I43" s="5"/>
    </row>
    <row r="44" spans="1:9" ht="15" customHeight="1">
      <c r="A44" s="2">
        <v>2019</v>
      </c>
      <c r="B44" s="21">
        <v>0.41499999999999998</v>
      </c>
      <c r="C44" s="21">
        <v>2.976</v>
      </c>
      <c r="D44" s="21">
        <v>3.7389999999999999</v>
      </c>
      <c r="E44" s="5"/>
      <c r="F44" s="5"/>
      <c r="G44" s="5"/>
      <c r="H44" s="5"/>
      <c r="I44" s="5"/>
    </row>
    <row r="45" spans="1:9" ht="15" customHeight="1">
      <c r="A45" s="2">
        <v>2020</v>
      </c>
      <c r="B45" s="21">
        <v>0.80800000000000005</v>
      </c>
      <c r="C45" s="21">
        <v>3.5059999999999998</v>
      </c>
      <c r="D45" s="21">
        <v>3.61</v>
      </c>
      <c r="E45" s="5"/>
      <c r="F45" s="5"/>
      <c r="G45" s="5"/>
      <c r="H45" s="5"/>
      <c r="I45" s="5"/>
    </row>
    <row r="46" spans="1:9" ht="15" customHeight="1">
      <c r="A46" s="2">
        <v>2021</v>
      </c>
      <c r="B46" s="21">
        <v>1.171</v>
      </c>
      <c r="C46" s="21">
        <v>3.5779999999999998</v>
      </c>
      <c r="D46" s="21">
        <v>3.6829999999999998</v>
      </c>
      <c r="E46" s="5"/>
      <c r="F46" s="5"/>
      <c r="G46" s="5"/>
      <c r="H46" s="5"/>
      <c r="I46" s="5"/>
    </row>
    <row r="47" spans="1:9" ht="15" customHeight="1">
      <c r="A47" s="2">
        <v>2022</v>
      </c>
      <c r="B47" s="21">
        <v>2.6739999999999999</v>
      </c>
      <c r="C47" s="21">
        <v>3.4079999999999999</v>
      </c>
      <c r="D47" s="21">
        <v>3.7189999999999999</v>
      </c>
      <c r="E47" s="5"/>
      <c r="F47" s="5"/>
      <c r="G47" s="5"/>
      <c r="H47" s="5"/>
      <c r="I47" s="5"/>
    </row>
    <row r="48" spans="1:9" ht="15" customHeight="1">
      <c r="A48" s="2">
        <v>2023</v>
      </c>
      <c r="B48" s="21">
        <v>3.2970000000000002</v>
      </c>
      <c r="C48" s="21">
        <v>3.2210000000000001</v>
      </c>
      <c r="D48" s="21">
        <v>3.7770000000000001</v>
      </c>
      <c r="E48" s="5"/>
      <c r="F48" s="5"/>
      <c r="G48" s="5"/>
      <c r="H48" s="5"/>
      <c r="I48" s="5"/>
    </row>
    <row r="49" spans="1:9" ht="15" customHeight="1">
      <c r="A49" s="2">
        <v>2024</v>
      </c>
      <c r="B49" s="21">
        <v>3.2989999999999999</v>
      </c>
      <c r="C49" s="21">
        <v>3.1909999999999998</v>
      </c>
      <c r="D49" s="21">
        <v>3.831</v>
      </c>
      <c r="E49" s="5"/>
      <c r="F49" s="5"/>
      <c r="G49" s="5"/>
      <c r="H49" s="5"/>
      <c r="I49" s="5"/>
    </row>
    <row r="50" spans="1:9" ht="15" customHeight="1">
      <c r="A50" s="2">
        <v>2025</v>
      </c>
      <c r="B50" s="21">
        <v>2.601</v>
      </c>
      <c r="C50" s="21">
        <v>3.2269999999999999</v>
      </c>
      <c r="D50" s="21">
        <v>3.883</v>
      </c>
      <c r="E50" s="5"/>
      <c r="F50" s="5"/>
      <c r="G50" s="5"/>
      <c r="H50" s="5"/>
      <c r="I50" s="5"/>
    </row>
    <row r="51" spans="1:9" ht="15" customHeight="1">
      <c r="A51" s="2">
        <v>2026</v>
      </c>
      <c r="B51" s="21">
        <v>1.804</v>
      </c>
      <c r="C51" s="21">
        <v>3.2629999999999999</v>
      </c>
      <c r="D51" s="21">
        <v>3.931</v>
      </c>
      <c r="E51" s="5"/>
      <c r="F51" s="5"/>
      <c r="G51" s="5"/>
      <c r="H51" s="5"/>
      <c r="I51" s="5"/>
    </row>
    <row r="52" spans="1:9" ht="15" customHeight="1">
      <c r="A52" s="2">
        <v>2027</v>
      </c>
      <c r="B52" s="21">
        <v>1.1060000000000001</v>
      </c>
      <c r="C52" s="21">
        <v>3.3159999999999998</v>
      </c>
      <c r="D52" s="21">
        <v>3.9710000000000001</v>
      </c>
      <c r="E52" s="5"/>
      <c r="F52" s="5"/>
      <c r="G52" s="5"/>
      <c r="H52" s="5"/>
      <c r="I52" s="5"/>
    </row>
    <row r="53" spans="1:9" ht="15" customHeight="1">
      <c r="A53" s="2">
        <v>2028</v>
      </c>
      <c r="B53" s="21">
        <v>1.1080000000000001</v>
      </c>
      <c r="C53" s="21">
        <v>3.3690000000000002</v>
      </c>
      <c r="D53" s="21">
        <v>4.0069999999999997</v>
      </c>
      <c r="E53" s="5"/>
      <c r="F53" s="5"/>
      <c r="G53" s="5"/>
      <c r="H53" s="5"/>
      <c r="I53" s="5"/>
    </row>
    <row r="54" spans="1:9" ht="15" customHeight="1">
      <c r="A54" s="2">
        <v>2029</v>
      </c>
      <c r="B54" s="21">
        <v>1.111</v>
      </c>
      <c r="C54" s="21">
        <v>3.4239999999999999</v>
      </c>
      <c r="D54" s="21">
        <v>4.0430000000000001</v>
      </c>
      <c r="E54" s="5"/>
      <c r="F54" s="5"/>
      <c r="G54" s="5"/>
      <c r="H54" s="5"/>
      <c r="I54" s="5"/>
    </row>
    <row r="55" spans="1:9" ht="15" customHeight="1">
      <c r="A55" s="2">
        <v>2030</v>
      </c>
      <c r="B55" s="21">
        <v>1.113</v>
      </c>
      <c r="C55" s="21">
        <v>3.4809999999999999</v>
      </c>
      <c r="D55" s="21">
        <v>4.0780000000000003</v>
      </c>
      <c r="E55" s="5"/>
      <c r="F55" s="5"/>
      <c r="G55" s="5"/>
      <c r="H55" s="5"/>
      <c r="I55" s="5"/>
    </row>
    <row r="56" spans="1:9" ht="15" customHeight="1">
      <c r="A56" s="2">
        <v>2031</v>
      </c>
      <c r="B56" s="21">
        <v>1.1160000000000001</v>
      </c>
      <c r="C56" s="21">
        <v>3.5390000000000001</v>
      </c>
      <c r="D56" s="21">
        <v>4.109</v>
      </c>
      <c r="E56" s="5"/>
      <c r="F56" s="5"/>
      <c r="G56" s="5"/>
      <c r="H56" s="5"/>
      <c r="I56" s="5"/>
    </row>
    <row r="57" spans="1:9" ht="15" customHeight="1">
      <c r="A57" s="2">
        <v>2032</v>
      </c>
      <c r="B57" s="21">
        <v>1.1180000000000001</v>
      </c>
      <c r="C57" s="21">
        <v>3.5979999999999999</v>
      </c>
      <c r="D57" s="21">
        <v>4.133</v>
      </c>
      <c r="E57" s="5"/>
      <c r="F57" s="5"/>
      <c r="G57" s="5"/>
      <c r="H57" s="5"/>
      <c r="I57" s="5"/>
    </row>
    <row r="58" spans="1:9" ht="15" customHeight="1">
      <c r="A58" s="2">
        <v>2033</v>
      </c>
      <c r="B58" s="21">
        <v>1.121</v>
      </c>
      <c r="C58" s="21">
        <v>3.6579999999999999</v>
      </c>
      <c r="D58" s="21">
        <v>4.1509999999999998</v>
      </c>
      <c r="E58" s="5"/>
      <c r="F58" s="5"/>
      <c r="G58" s="5"/>
      <c r="H58" s="5"/>
      <c r="I58" s="5"/>
    </row>
    <row r="59" spans="1:9" ht="15" customHeight="1">
      <c r="A59" s="2">
        <v>2034</v>
      </c>
      <c r="B59" s="21">
        <v>1.123</v>
      </c>
      <c r="C59" s="21">
        <v>3.718</v>
      </c>
      <c r="D59" s="21">
        <v>4.1580000000000004</v>
      </c>
      <c r="E59" s="5"/>
      <c r="F59" s="5"/>
      <c r="G59" s="5"/>
      <c r="H59" s="5"/>
      <c r="I59" s="5"/>
    </row>
    <row r="60" spans="1:9" ht="15" customHeight="1">
      <c r="A60" s="2">
        <v>2035</v>
      </c>
      <c r="B60" s="21">
        <v>1.125</v>
      </c>
      <c r="C60" s="21">
        <v>3.7759999999999998</v>
      </c>
      <c r="D60" s="21">
        <v>4.1589999999999998</v>
      </c>
      <c r="E60" s="5"/>
      <c r="F60" s="5"/>
      <c r="G60" s="5"/>
      <c r="H60" s="5"/>
      <c r="I60" s="5"/>
    </row>
    <row r="61" spans="1:9" ht="15" customHeight="1">
      <c r="A61" s="2">
        <v>2036</v>
      </c>
      <c r="B61" s="21">
        <v>1.1279999999999999</v>
      </c>
      <c r="C61" s="21">
        <v>3.8340000000000001</v>
      </c>
      <c r="D61" s="21">
        <v>4.16</v>
      </c>
      <c r="E61" s="5"/>
      <c r="F61" s="5"/>
      <c r="G61" s="5"/>
      <c r="H61" s="5"/>
      <c r="I61" s="5"/>
    </row>
    <row r="62" spans="1:9" ht="15" customHeight="1">
      <c r="A62" s="2">
        <v>2037</v>
      </c>
      <c r="B62" s="21">
        <v>1.1299999999999999</v>
      </c>
      <c r="C62" s="21">
        <v>3.891</v>
      </c>
      <c r="D62" s="21">
        <v>4.1580000000000004</v>
      </c>
      <c r="E62" s="5"/>
      <c r="F62" s="5"/>
      <c r="G62" s="5"/>
      <c r="H62" s="5"/>
      <c r="I62" s="5"/>
    </row>
    <row r="63" spans="1:9" ht="15" customHeight="1">
      <c r="A63" s="2">
        <v>2038</v>
      </c>
      <c r="B63" s="21">
        <v>1.133</v>
      </c>
      <c r="C63" s="21">
        <v>3.9460000000000002</v>
      </c>
      <c r="D63" s="21">
        <v>4.1529999999999996</v>
      </c>
      <c r="E63" s="5"/>
      <c r="F63" s="5"/>
      <c r="G63" s="5"/>
      <c r="H63" s="5"/>
      <c r="I63" s="5"/>
    </row>
    <row r="64" spans="1:9" ht="15" customHeight="1">
      <c r="A64" s="2">
        <v>2039</v>
      </c>
      <c r="B64" s="21">
        <v>1.1359999999999999</v>
      </c>
      <c r="C64" s="21">
        <v>3.9980000000000002</v>
      </c>
      <c r="D64" s="21">
        <v>4.1440000000000001</v>
      </c>
      <c r="E64" s="5"/>
      <c r="F64" s="5"/>
      <c r="G64" s="5"/>
      <c r="H64" s="5"/>
      <c r="I64" s="5"/>
    </row>
    <row r="65" spans="1:9" ht="15" customHeight="1">
      <c r="A65" s="2">
        <v>2040</v>
      </c>
      <c r="B65" s="21">
        <v>1.1379999999999999</v>
      </c>
      <c r="C65" s="21">
        <v>4.0469999999999997</v>
      </c>
      <c r="D65" s="21">
        <v>4.1319999999999997</v>
      </c>
      <c r="E65" s="5"/>
      <c r="F65" s="5"/>
      <c r="G65" s="5"/>
      <c r="H65" s="5"/>
      <c r="I65" s="5"/>
    </row>
    <row r="66" spans="1:9" ht="15" customHeight="1">
      <c r="A66" s="2">
        <v>2041</v>
      </c>
      <c r="B66" s="21">
        <v>1.141</v>
      </c>
      <c r="C66" s="21">
        <v>4.093</v>
      </c>
      <c r="D66" s="21">
        <v>4.1180000000000003</v>
      </c>
      <c r="E66" s="5"/>
      <c r="F66" s="5"/>
      <c r="G66" s="5"/>
      <c r="H66" s="5"/>
      <c r="I66" s="5"/>
    </row>
    <row r="67" spans="1:9" ht="15" customHeight="1">
      <c r="A67" s="2">
        <v>2042</v>
      </c>
      <c r="B67" s="21">
        <v>1.143</v>
      </c>
      <c r="C67" s="21">
        <v>4.1349999999999998</v>
      </c>
      <c r="D67" s="21">
        <v>4.1020000000000003</v>
      </c>
      <c r="E67" s="5"/>
      <c r="F67" s="5"/>
      <c r="G67" s="5"/>
      <c r="H67" s="5"/>
      <c r="I67" s="5"/>
    </row>
    <row r="68" spans="1:9" ht="15" customHeight="1">
      <c r="A68" s="2">
        <v>2043</v>
      </c>
      <c r="B68" s="21">
        <v>1.1459999999999999</v>
      </c>
      <c r="C68" s="21">
        <v>4.173</v>
      </c>
      <c r="D68" s="21">
        <v>4.0860000000000003</v>
      </c>
      <c r="E68" s="5"/>
      <c r="F68" s="5"/>
      <c r="G68" s="5"/>
      <c r="H68" s="5"/>
      <c r="I68" s="5"/>
    </row>
    <row r="69" spans="1:9" ht="15" customHeight="1">
      <c r="A69" s="2">
        <v>2044</v>
      </c>
      <c r="B69" s="21">
        <v>1.1479999999999999</v>
      </c>
      <c r="C69" s="21">
        <v>4.2069999999999999</v>
      </c>
      <c r="D69" s="21">
        <v>4.069</v>
      </c>
      <c r="E69" s="5"/>
      <c r="F69" s="5"/>
      <c r="G69" s="5"/>
      <c r="H69" s="5"/>
      <c r="I69" s="5"/>
    </row>
    <row r="70" spans="1:9" ht="15" customHeight="1">
      <c r="A70" s="2">
        <v>2045</v>
      </c>
      <c r="B70" s="21">
        <v>1.151</v>
      </c>
      <c r="C70" s="21">
        <v>4.2370000000000001</v>
      </c>
      <c r="D70" s="21">
        <v>4.0519999999999996</v>
      </c>
      <c r="E70" s="5"/>
      <c r="F70" s="5"/>
      <c r="G70" s="5"/>
      <c r="H70" s="5"/>
      <c r="I70" s="5"/>
    </row>
    <row r="71" spans="1:9" ht="15" customHeight="1">
      <c r="A71" s="2">
        <v>2046</v>
      </c>
      <c r="B71" s="21">
        <v>1.153</v>
      </c>
      <c r="C71" s="21">
        <v>4.2629999999999999</v>
      </c>
      <c r="D71" s="21">
        <v>4.0339999999999998</v>
      </c>
      <c r="E71" s="5"/>
      <c r="F71" s="5"/>
      <c r="G71" s="5"/>
      <c r="H71" s="5"/>
      <c r="I71" s="5"/>
    </row>
    <row r="72" spans="1:9" ht="15" customHeight="1">
      <c r="A72" s="2">
        <v>2047</v>
      </c>
      <c r="B72" s="21">
        <v>1.155</v>
      </c>
      <c r="C72" s="21">
        <v>4.2839999999999998</v>
      </c>
      <c r="D72" s="21">
        <v>4.0170000000000003</v>
      </c>
      <c r="E72" s="5"/>
      <c r="F72" s="5"/>
      <c r="G72" s="5"/>
      <c r="H72" s="5"/>
      <c r="I72" s="5"/>
    </row>
    <row r="73" spans="1:9" ht="15" customHeight="1">
      <c r="A73" s="2">
        <v>2048</v>
      </c>
      <c r="B73" s="21">
        <v>1.157</v>
      </c>
      <c r="C73" s="21">
        <v>4.3019999999999996</v>
      </c>
      <c r="D73" s="21">
        <v>4.0019999999999998</v>
      </c>
      <c r="E73" s="5"/>
      <c r="F73" s="5"/>
      <c r="G73" s="5"/>
      <c r="H73" s="5"/>
      <c r="I73" s="5"/>
    </row>
    <row r="74" spans="1:9" ht="15" customHeight="1">
      <c r="A74" s="2">
        <v>2049</v>
      </c>
      <c r="B74" s="21">
        <v>1.159</v>
      </c>
      <c r="C74" s="21">
        <v>4.3159999999999998</v>
      </c>
      <c r="D74" s="21">
        <v>3.988</v>
      </c>
      <c r="E74" s="5"/>
      <c r="F74" s="5"/>
      <c r="G74" s="5"/>
      <c r="H74" s="5"/>
      <c r="I74" s="5"/>
    </row>
    <row r="75" spans="1:9" ht="15" customHeight="1">
      <c r="A75" s="2">
        <v>2050</v>
      </c>
      <c r="B75" s="21">
        <v>1.161</v>
      </c>
      <c r="C75" s="21">
        <v>4.3259999999999996</v>
      </c>
      <c r="D75" s="21">
        <v>3.976</v>
      </c>
      <c r="E75" s="5"/>
      <c r="F75" s="5"/>
      <c r="G75" s="5"/>
      <c r="H75" s="5"/>
      <c r="I75" s="5"/>
    </row>
    <row r="76" spans="1:9" ht="15" customHeight="1">
      <c r="A76" s="2">
        <v>2051</v>
      </c>
      <c r="B76" s="21">
        <v>1.163</v>
      </c>
      <c r="C76" s="21">
        <v>4.3339999999999996</v>
      </c>
      <c r="D76" s="21">
        <v>3.968</v>
      </c>
      <c r="E76" s="5"/>
      <c r="F76" s="5"/>
      <c r="G76" s="5"/>
      <c r="H76" s="5"/>
      <c r="I76" s="5"/>
    </row>
    <row r="77" spans="1:9" ht="15" customHeight="1">
      <c r="A77" s="2">
        <v>2052</v>
      </c>
      <c r="B77" s="21">
        <v>1.165</v>
      </c>
      <c r="C77" s="21">
        <v>4.3369999999999997</v>
      </c>
      <c r="D77" s="21">
        <v>3.9630000000000001</v>
      </c>
      <c r="E77" s="5"/>
      <c r="F77" s="5"/>
      <c r="G77" s="5"/>
      <c r="H77" s="5"/>
      <c r="I77" s="5"/>
    </row>
    <row r="78" spans="1:9" ht="15" customHeight="1">
      <c r="A78" s="2">
        <v>2053</v>
      </c>
      <c r="B78" s="21">
        <v>1.167</v>
      </c>
      <c r="C78" s="21">
        <v>4.3380000000000001</v>
      </c>
      <c r="D78" s="21">
        <v>3.9620000000000002</v>
      </c>
      <c r="E78" s="5"/>
      <c r="F78" s="5"/>
      <c r="G78" s="5"/>
      <c r="H78" s="5"/>
      <c r="I78" s="5"/>
    </row>
    <row r="79" spans="1:9" ht="15" customHeight="1">
      <c r="A79" s="2">
        <v>2054</v>
      </c>
      <c r="B79" s="21">
        <v>1.1679999999999999</v>
      </c>
      <c r="C79" s="21">
        <v>4.3360000000000003</v>
      </c>
      <c r="D79" s="21">
        <v>3.9649999999999999</v>
      </c>
      <c r="E79" s="5"/>
      <c r="F79" s="5"/>
      <c r="G79" s="5"/>
      <c r="H79" s="5"/>
      <c r="I79" s="5"/>
    </row>
    <row r="80" spans="1:9" ht="15" customHeight="1">
      <c r="B80" s="21"/>
      <c r="C80" s="21"/>
      <c r="D80" s="21"/>
      <c r="E80" s="5"/>
      <c r="F80" s="5"/>
      <c r="G80" s="5"/>
      <c r="H80" s="5"/>
      <c r="I80" s="5"/>
    </row>
    <row r="81" spans="1:4" ht="15" customHeight="1">
      <c r="A81" s="16"/>
      <c r="B81" s="16"/>
      <c r="C81" s="16"/>
      <c r="D81" s="16"/>
    </row>
    <row r="83" spans="1:4" ht="15" customHeight="1">
      <c r="A83" s="10" t="s">
        <v>4</v>
      </c>
    </row>
  </sheetData>
  <mergeCells count="1">
    <mergeCell ref="A5:D5"/>
  </mergeCells>
  <hyperlinks>
    <hyperlink ref="A83" location="Contents!A1" display="Back to Table of Contents" xr:uid="{00000000-0004-0000-0B00-000000000000}"/>
    <hyperlink ref="A2" r:id="rId1" xr:uid="{97BFC6A0-4D30-4640-B5FB-43460FF6AFB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M83"/>
  <sheetViews>
    <sheetView zoomScaleNormal="100" workbookViewId="0"/>
  </sheetViews>
  <sheetFormatPr baseColWidth="10" defaultColWidth="12.5" defaultRowHeight="15" customHeight="1"/>
  <cols>
    <col min="1" max="1" width="8.6640625" style="2" customWidth="1"/>
    <col min="2" max="2" width="16.33203125" style="2" customWidth="1"/>
    <col min="3" max="12" width="8.33203125" style="2" customWidth="1"/>
    <col min="13" max="16384" width="12.5" style="2"/>
  </cols>
  <sheetData>
    <row r="1" spans="1:13" ht="15" customHeight="1">
      <c r="A1" s="1" t="s">
        <v>10</v>
      </c>
    </row>
    <row r="2" spans="1:13" ht="15" customHeight="1">
      <c r="A2" s="13" t="s">
        <v>6</v>
      </c>
    </row>
    <row r="5" spans="1:13" ht="30" customHeight="1">
      <c r="A5" s="27" t="s">
        <v>11</v>
      </c>
      <c r="B5" s="27"/>
      <c r="C5" s="27"/>
      <c r="D5" s="27"/>
      <c r="E5" s="27"/>
      <c r="F5" s="27"/>
      <c r="G5" s="27"/>
      <c r="H5" s="27"/>
      <c r="I5" s="18"/>
      <c r="J5" s="18"/>
      <c r="K5" s="18"/>
      <c r="L5" s="18"/>
    </row>
    <row r="6" spans="1:13" ht="15" customHeight="1">
      <c r="A6" s="24" t="s">
        <v>5</v>
      </c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" customHeight="1">
      <c r="A7" s="17"/>
      <c r="B7" s="2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 customHeight="1">
      <c r="A8" s="4"/>
      <c r="B8" s="4" t="s">
        <v>5</v>
      </c>
    </row>
    <row r="9" spans="1:13" ht="15" customHeight="1">
      <c r="A9" s="2">
        <v>1984</v>
      </c>
      <c r="B9" s="23">
        <v>5.01</v>
      </c>
      <c r="C9" s="5"/>
      <c r="D9" s="5"/>
      <c r="E9" s="5"/>
      <c r="F9" s="5"/>
      <c r="G9" s="6"/>
    </row>
    <row r="10" spans="1:13" ht="15" customHeight="1">
      <c r="A10" s="2">
        <v>1985</v>
      </c>
      <c r="B10" s="23">
        <v>4.9850000000000003</v>
      </c>
      <c r="C10" s="5"/>
      <c r="D10" s="5"/>
      <c r="E10" s="5"/>
      <c r="F10" s="5"/>
      <c r="G10" s="6"/>
    </row>
    <row r="11" spans="1:13" ht="15" customHeight="1">
      <c r="A11" s="2">
        <v>1986</v>
      </c>
      <c r="B11" s="23">
        <v>4.9459999999999997</v>
      </c>
      <c r="C11" s="5"/>
      <c r="D11" s="5"/>
      <c r="E11" s="5"/>
      <c r="F11" s="5"/>
      <c r="G11" s="6"/>
    </row>
    <row r="12" spans="1:13" ht="15" customHeight="1">
      <c r="A12" s="2">
        <v>1987</v>
      </c>
      <c r="B12" s="23">
        <v>4.8940000000000001</v>
      </c>
      <c r="C12" s="5"/>
      <c r="D12" s="5"/>
      <c r="E12" s="5"/>
      <c r="F12" s="5"/>
      <c r="G12" s="6"/>
    </row>
    <row r="13" spans="1:13" ht="15" customHeight="1">
      <c r="A13" s="2">
        <v>1988</v>
      </c>
      <c r="B13" s="23">
        <v>4.8540000000000001</v>
      </c>
      <c r="C13" s="5"/>
      <c r="D13" s="5"/>
      <c r="E13" s="5"/>
      <c r="F13" s="5"/>
      <c r="G13" s="6"/>
    </row>
    <row r="14" spans="1:13" ht="15" customHeight="1">
      <c r="A14" s="2">
        <v>1989</v>
      </c>
      <c r="B14" s="23">
        <v>4.8250000000000002</v>
      </c>
      <c r="C14" s="5"/>
      <c r="D14" s="5"/>
      <c r="E14" s="5"/>
      <c r="F14" s="5"/>
      <c r="G14" s="6"/>
    </row>
    <row r="15" spans="1:13" ht="15" customHeight="1">
      <c r="A15" s="2">
        <v>1990</v>
      </c>
      <c r="B15" s="23">
        <v>4.8</v>
      </c>
      <c r="C15" s="5"/>
      <c r="D15" s="5"/>
      <c r="E15" s="5"/>
      <c r="F15" s="5"/>
      <c r="G15" s="6"/>
    </row>
    <row r="16" spans="1:13" ht="15" customHeight="1">
      <c r="A16" s="2">
        <v>1991</v>
      </c>
      <c r="B16" s="23">
        <v>4.7720000000000002</v>
      </c>
      <c r="C16" s="5"/>
      <c r="D16" s="5"/>
      <c r="E16" s="5"/>
      <c r="F16" s="5"/>
      <c r="G16" s="6"/>
    </row>
    <row r="17" spans="1:7" ht="15" customHeight="1">
      <c r="A17" s="2">
        <v>1992</v>
      </c>
      <c r="B17" s="23">
        <v>4.7460000000000004</v>
      </c>
      <c r="C17" s="5"/>
      <c r="D17" s="5"/>
      <c r="E17" s="5"/>
      <c r="F17" s="5"/>
      <c r="G17" s="6"/>
    </row>
    <row r="18" spans="1:7" ht="15" customHeight="1">
      <c r="A18" s="2">
        <v>1993</v>
      </c>
      <c r="B18" s="23">
        <v>4.7149999999999999</v>
      </c>
      <c r="C18" s="5"/>
      <c r="D18" s="5"/>
      <c r="E18" s="5"/>
      <c r="F18" s="5"/>
      <c r="G18" s="6"/>
    </row>
    <row r="19" spans="1:7" ht="15" customHeight="1">
      <c r="A19" s="2">
        <v>1994</v>
      </c>
      <c r="B19" s="23">
        <v>4.6980000000000004</v>
      </c>
      <c r="C19" s="5"/>
      <c r="D19" s="5"/>
      <c r="E19" s="5"/>
      <c r="F19" s="5"/>
      <c r="G19" s="6"/>
    </row>
    <row r="20" spans="1:7" ht="15" customHeight="1">
      <c r="A20" s="2">
        <v>1995</v>
      </c>
      <c r="B20" s="23">
        <v>4.6879999999999997</v>
      </c>
      <c r="C20" s="5"/>
      <c r="D20" s="5"/>
      <c r="E20" s="5"/>
      <c r="F20" s="5"/>
      <c r="G20" s="6"/>
    </row>
    <row r="21" spans="1:7" ht="15" customHeight="1">
      <c r="A21" s="2">
        <v>1996</v>
      </c>
      <c r="B21" s="23">
        <v>4.6870000000000003</v>
      </c>
      <c r="C21" s="5"/>
      <c r="D21" s="5"/>
      <c r="E21" s="5"/>
      <c r="F21" s="5"/>
      <c r="G21" s="6"/>
    </row>
    <row r="22" spans="1:7" ht="15" customHeight="1">
      <c r="A22" s="2">
        <v>1997</v>
      </c>
      <c r="B22" s="23">
        <v>4.6909999999999998</v>
      </c>
      <c r="C22" s="5"/>
      <c r="D22" s="5"/>
      <c r="E22" s="5"/>
      <c r="F22" s="5"/>
      <c r="G22" s="6"/>
    </row>
    <row r="23" spans="1:7" ht="15" customHeight="1">
      <c r="A23" s="2">
        <v>1998</v>
      </c>
      <c r="B23" s="23">
        <v>4.7140000000000004</v>
      </c>
      <c r="C23" s="5"/>
      <c r="D23" s="5"/>
      <c r="E23" s="5"/>
      <c r="F23" s="5"/>
      <c r="G23" s="6"/>
    </row>
    <row r="24" spans="1:7" ht="15" customHeight="1">
      <c r="A24" s="2">
        <v>1999</v>
      </c>
      <c r="B24" s="23">
        <v>4.7450000000000001</v>
      </c>
      <c r="C24" s="5"/>
      <c r="D24" s="5"/>
      <c r="E24" s="5"/>
      <c r="F24" s="5"/>
      <c r="G24" s="6"/>
    </row>
    <row r="25" spans="1:7" ht="15" customHeight="1">
      <c r="A25" s="2">
        <v>2000</v>
      </c>
      <c r="B25" s="23">
        <v>4.7779999999999996</v>
      </c>
      <c r="C25" s="5"/>
      <c r="D25" s="5"/>
      <c r="E25" s="5"/>
      <c r="F25" s="5"/>
      <c r="G25" s="6"/>
    </row>
    <row r="26" spans="1:7" ht="15" customHeight="1">
      <c r="A26" s="2">
        <v>2001</v>
      </c>
      <c r="B26" s="23">
        <v>4.8099999999999996</v>
      </c>
      <c r="C26" s="5"/>
      <c r="D26" s="5"/>
      <c r="E26" s="5"/>
      <c r="F26" s="5"/>
      <c r="G26" s="6"/>
    </row>
    <row r="27" spans="1:7" ht="15" customHeight="1">
      <c r="A27" s="2">
        <v>2002</v>
      </c>
      <c r="B27" s="23">
        <v>4.8440000000000003</v>
      </c>
      <c r="C27" s="5"/>
      <c r="D27" s="5"/>
      <c r="E27" s="5"/>
      <c r="F27" s="5"/>
      <c r="G27" s="6"/>
    </row>
    <row r="28" spans="1:7" ht="15" customHeight="1">
      <c r="A28" s="2">
        <v>2003</v>
      </c>
      <c r="B28" s="23">
        <v>4.8659999999999997</v>
      </c>
      <c r="C28" s="5"/>
      <c r="D28" s="5"/>
      <c r="E28" s="5"/>
      <c r="F28" s="5"/>
      <c r="G28" s="6"/>
    </row>
    <row r="29" spans="1:7" ht="15" customHeight="1">
      <c r="A29" s="2">
        <v>2004</v>
      </c>
      <c r="B29" s="23">
        <v>4.8659999999999997</v>
      </c>
      <c r="C29" s="5"/>
      <c r="D29" s="5"/>
      <c r="E29" s="5"/>
      <c r="F29" s="5"/>
      <c r="G29" s="6"/>
    </row>
    <row r="30" spans="1:7" ht="15" customHeight="1">
      <c r="A30" s="2">
        <v>2005</v>
      </c>
      <c r="B30" s="23">
        <v>4.8689999999999998</v>
      </c>
      <c r="C30" s="5"/>
      <c r="D30" s="5"/>
      <c r="E30" s="5"/>
      <c r="F30" s="5"/>
      <c r="G30" s="6"/>
    </row>
    <row r="31" spans="1:7" ht="15" customHeight="1">
      <c r="A31" s="2">
        <v>2006</v>
      </c>
      <c r="B31" s="23">
        <v>4.8689999999999998</v>
      </c>
      <c r="C31" s="5"/>
      <c r="D31" s="5"/>
      <c r="E31" s="5"/>
      <c r="F31" s="5"/>
      <c r="G31" s="6"/>
    </row>
    <row r="32" spans="1:7" ht="15" customHeight="1">
      <c r="A32" s="2">
        <v>2007</v>
      </c>
      <c r="B32" s="23">
        <v>4.8449999999999998</v>
      </c>
      <c r="C32" s="5"/>
      <c r="D32" s="5"/>
      <c r="E32" s="5"/>
      <c r="F32" s="5"/>
      <c r="G32" s="6"/>
    </row>
    <row r="33" spans="1:7" ht="15" customHeight="1">
      <c r="A33" s="2">
        <v>2008</v>
      </c>
      <c r="B33" s="23">
        <v>4.7640000000000002</v>
      </c>
      <c r="C33" s="5"/>
      <c r="D33" s="5"/>
      <c r="E33" s="5"/>
      <c r="F33" s="5"/>
      <c r="G33" s="6"/>
    </row>
    <row r="34" spans="1:7" ht="15" customHeight="1">
      <c r="A34" s="2">
        <v>2009</v>
      </c>
      <c r="B34" s="23">
        <v>4.673</v>
      </c>
      <c r="C34" s="5"/>
      <c r="D34" s="5"/>
      <c r="E34" s="5"/>
      <c r="F34" s="5"/>
      <c r="G34" s="6"/>
    </row>
    <row r="35" spans="1:7" ht="15" customHeight="1">
      <c r="A35" s="2">
        <v>2010</v>
      </c>
      <c r="B35" s="23">
        <v>4.6079999999999997</v>
      </c>
      <c r="C35" s="5"/>
      <c r="D35" s="5"/>
      <c r="E35" s="5"/>
      <c r="F35" s="5"/>
      <c r="G35" s="6"/>
    </row>
    <row r="36" spans="1:7" ht="15" customHeight="1">
      <c r="A36" s="2">
        <v>2011</v>
      </c>
      <c r="B36" s="23">
        <v>4.5640000000000001</v>
      </c>
      <c r="C36" s="5"/>
      <c r="D36" s="5"/>
      <c r="E36" s="5"/>
      <c r="F36" s="5"/>
      <c r="G36" s="6"/>
    </row>
    <row r="37" spans="1:7" ht="15" customHeight="1">
      <c r="A37" s="2">
        <v>2012</v>
      </c>
      <c r="B37" s="23">
        <v>4.4550000000000001</v>
      </c>
      <c r="C37" s="5"/>
      <c r="D37" s="5"/>
      <c r="E37" s="5"/>
      <c r="F37" s="5"/>
      <c r="G37" s="6"/>
    </row>
    <row r="38" spans="1:7" ht="15" customHeight="1">
      <c r="A38" s="2">
        <v>2013</v>
      </c>
      <c r="B38" s="23">
        <v>4.3079999999999998</v>
      </c>
      <c r="C38" s="5"/>
      <c r="D38" s="5"/>
      <c r="E38" s="5"/>
      <c r="F38" s="5"/>
      <c r="G38" s="6"/>
    </row>
    <row r="39" spans="1:7" ht="15" customHeight="1">
      <c r="A39" s="2">
        <v>2014</v>
      </c>
      <c r="B39" s="23">
        <v>4.194</v>
      </c>
      <c r="C39" s="5"/>
      <c r="D39" s="5"/>
      <c r="E39" s="5"/>
      <c r="F39" s="5"/>
      <c r="G39" s="6"/>
    </row>
    <row r="40" spans="1:7" ht="15" customHeight="1">
      <c r="A40" s="2">
        <v>2015</v>
      </c>
      <c r="B40" s="23">
        <v>4.0940000000000003</v>
      </c>
      <c r="C40" s="5"/>
      <c r="D40" s="5"/>
      <c r="E40" s="5"/>
      <c r="F40" s="5"/>
      <c r="G40" s="6"/>
    </row>
    <row r="41" spans="1:7" ht="15" customHeight="1">
      <c r="A41" s="2">
        <v>2016</v>
      </c>
      <c r="B41" s="23">
        <v>3.996</v>
      </c>
      <c r="C41" s="5"/>
      <c r="D41" s="5"/>
      <c r="E41" s="5"/>
      <c r="F41" s="5"/>
      <c r="G41" s="6"/>
    </row>
    <row r="42" spans="1:7" ht="15" customHeight="1">
      <c r="A42" s="2">
        <v>2017</v>
      </c>
      <c r="B42" s="23">
        <v>3.8839999999999999</v>
      </c>
      <c r="C42" s="5"/>
      <c r="D42" s="5"/>
      <c r="E42" s="5"/>
      <c r="F42" s="5"/>
      <c r="G42" s="6"/>
    </row>
    <row r="43" spans="1:7" ht="15" customHeight="1">
      <c r="A43" s="2">
        <v>2018</v>
      </c>
      <c r="B43" s="23">
        <v>3.774</v>
      </c>
      <c r="C43" s="5"/>
      <c r="D43" s="5"/>
      <c r="E43" s="5"/>
      <c r="F43" s="5"/>
      <c r="G43" s="6"/>
    </row>
    <row r="44" spans="1:7" ht="15" customHeight="1">
      <c r="A44" s="2">
        <v>2019</v>
      </c>
      <c r="B44" s="23">
        <v>3.6659999999999999</v>
      </c>
      <c r="C44" s="5"/>
      <c r="D44" s="5"/>
      <c r="E44" s="5"/>
      <c r="F44" s="5"/>
      <c r="G44" s="6"/>
    </row>
    <row r="45" spans="1:7" ht="15" customHeight="1">
      <c r="A45" s="2">
        <v>2020</v>
      </c>
      <c r="B45" s="23">
        <v>3.5489999999999999</v>
      </c>
      <c r="C45" s="5"/>
      <c r="D45" s="5"/>
      <c r="E45" s="5"/>
      <c r="F45" s="5"/>
      <c r="G45" s="6"/>
    </row>
    <row r="46" spans="1:7" ht="15" customHeight="1">
      <c r="A46" s="2">
        <v>2021</v>
      </c>
      <c r="B46" s="23">
        <v>3.464</v>
      </c>
      <c r="C46" s="5"/>
      <c r="D46" s="5"/>
      <c r="E46" s="5"/>
      <c r="F46" s="5"/>
      <c r="G46" s="6"/>
    </row>
    <row r="47" spans="1:7" ht="15" customHeight="1">
      <c r="A47" s="2">
        <v>2022</v>
      </c>
      <c r="B47" s="23">
        <v>3.3860000000000001</v>
      </c>
      <c r="C47" s="5"/>
      <c r="D47" s="5"/>
      <c r="E47" s="5"/>
      <c r="F47" s="5"/>
      <c r="G47" s="6"/>
    </row>
    <row r="48" spans="1:7" ht="15" customHeight="1">
      <c r="A48" s="2">
        <v>2023</v>
      </c>
      <c r="B48" s="23">
        <v>3.3149999999999999</v>
      </c>
      <c r="C48" s="5"/>
      <c r="D48" s="5"/>
      <c r="E48" s="5"/>
      <c r="F48" s="5"/>
      <c r="G48" s="6"/>
    </row>
    <row r="49" spans="1:7" ht="15" customHeight="1">
      <c r="A49" s="2">
        <v>2024</v>
      </c>
      <c r="B49" s="23">
        <v>3.2519999999999998</v>
      </c>
      <c r="C49" s="5"/>
      <c r="D49" s="5"/>
      <c r="E49" s="5"/>
      <c r="F49" s="5"/>
      <c r="G49" s="6"/>
    </row>
    <row r="50" spans="1:7" ht="15" customHeight="1">
      <c r="A50" s="2">
        <v>2025</v>
      </c>
      <c r="B50" s="23">
        <v>3.1880000000000002</v>
      </c>
      <c r="C50" s="5"/>
      <c r="D50" s="5"/>
      <c r="E50" s="5"/>
      <c r="F50" s="5"/>
      <c r="G50" s="6"/>
    </row>
    <row r="51" spans="1:7" ht="15" customHeight="1">
      <c r="A51" s="2">
        <v>2026</v>
      </c>
      <c r="B51" s="23">
        <v>3.12</v>
      </c>
      <c r="C51" s="5"/>
      <c r="D51" s="5"/>
      <c r="E51" s="5"/>
      <c r="F51" s="5"/>
      <c r="G51" s="6"/>
    </row>
    <row r="52" spans="1:7" ht="15" customHeight="1">
      <c r="A52" s="2">
        <v>2027</v>
      </c>
      <c r="B52" s="23">
        <v>3.056</v>
      </c>
      <c r="C52" s="5"/>
      <c r="D52" s="5"/>
      <c r="E52" s="5"/>
      <c r="F52" s="5"/>
      <c r="G52" s="6"/>
    </row>
    <row r="53" spans="1:7" ht="15" customHeight="1">
      <c r="A53" s="2">
        <v>2028</v>
      </c>
      <c r="B53" s="23">
        <v>2.9929999999999999</v>
      </c>
      <c r="C53" s="5"/>
      <c r="D53" s="5"/>
      <c r="E53" s="5"/>
      <c r="F53" s="5"/>
      <c r="G53" s="6"/>
    </row>
    <row r="54" spans="1:7" ht="15" customHeight="1">
      <c r="A54" s="2">
        <v>2029</v>
      </c>
      <c r="B54" s="23">
        <v>2.9369999999999998</v>
      </c>
      <c r="C54" s="5"/>
      <c r="D54" s="5"/>
      <c r="E54" s="5"/>
      <c r="F54" s="5"/>
      <c r="G54" s="6"/>
    </row>
    <row r="55" spans="1:7" ht="15" customHeight="1">
      <c r="A55" s="2">
        <v>2030</v>
      </c>
      <c r="B55" s="23">
        <v>2.8849999999999998</v>
      </c>
      <c r="C55" s="5"/>
      <c r="D55" s="5"/>
      <c r="E55" s="5"/>
      <c r="F55" s="5"/>
      <c r="G55" s="6"/>
    </row>
    <row r="56" spans="1:7" ht="15" customHeight="1">
      <c r="A56" s="2">
        <v>2031</v>
      </c>
      <c r="B56" s="23">
        <v>2.8460000000000001</v>
      </c>
      <c r="C56" s="5"/>
      <c r="D56" s="5"/>
      <c r="E56" s="5"/>
      <c r="F56" s="5"/>
      <c r="G56" s="6"/>
    </row>
    <row r="57" spans="1:7" ht="15" customHeight="1">
      <c r="A57" s="2">
        <v>2032</v>
      </c>
      <c r="B57" s="23">
        <v>2.8159999999999998</v>
      </c>
      <c r="C57" s="5"/>
      <c r="D57" s="5"/>
      <c r="E57" s="5"/>
      <c r="F57" s="5"/>
      <c r="G57" s="6"/>
    </row>
    <row r="58" spans="1:7" ht="15" customHeight="1">
      <c r="A58" s="2">
        <v>2033</v>
      </c>
      <c r="B58" s="23">
        <v>2.7930000000000001</v>
      </c>
      <c r="C58" s="5"/>
      <c r="D58" s="5"/>
      <c r="E58" s="5"/>
      <c r="F58" s="5"/>
      <c r="G58" s="6"/>
    </row>
    <row r="59" spans="1:7" ht="15" customHeight="1">
      <c r="A59" s="2">
        <v>2034</v>
      </c>
      <c r="B59" s="23">
        <v>2.7690000000000001</v>
      </c>
      <c r="C59" s="5"/>
      <c r="D59" s="5"/>
      <c r="E59" s="5"/>
      <c r="F59" s="5"/>
      <c r="G59" s="6"/>
    </row>
    <row r="60" spans="1:7" ht="15" customHeight="1">
      <c r="A60" s="2">
        <v>2035</v>
      </c>
      <c r="B60" s="23">
        <v>2.7450000000000001</v>
      </c>
      <c r="C60" s="5"/>
      <c r="D60" s="5"/>
      <c r="E60" s="5"/>
      <c r="F60" s="5"/>
      <c r="G60" s="6"/>
    </row>
    <row r="61" spans="1:7" ht="15" customHeight="1">
      <c r="A61" s="2">
        <v>2036</v>
      </c>
      <c r="B61" s="23">
        <v>2.714</v>
      </c>
      <c r="C61" s="5"/>
      <c r="D61" s="5"/>
      <c r="E61" s="5"/>
      <c r="F61" s="5"/>
      <c r="G61" s="6"/>
    </row>
    <row r="62" spans="1:7" ht="15" customHeight="1">
      <c r="A62" s="2">
        <v>2037</v>
      </c>
      <c r="B62" s="23">
        <v>2.694</v>
      </c>
      <c r="C62" s="5"/>
      <c r="D62" s="5"/>
      <c r="E62" s="5"/>
      <c r="F62" s="5"/>
      <c r="G62" s="6"/>
    </row>
    <row r="63" spans="1:7" ht="15" customHeight="1">
      <c r="A63" s="2">
        <v>2038</v>
      </c>
      <c r="B63" s="23">
        <v>2.6840000000000002</v>
      </c>
      <c r="C63" s="5"/>
      <c r="D63" s="5"/>
      <c r="E63" s="5"/>
      <c r="F63" s="5"/>
      <c r="G63" s="6"/>
    </row>
    <row r="64" spans="1:7" ht="15" customHeight="1">
      <c r="A64" s="2">
        <v>2039</v>
      </c>
      <c r="B64" s="23">
        <v>2.6819999999999999</v>
      </c>
      <c r="C64" s="5"/>
      <c r="D64" s="5"/>
      <c r="E64" s="5"/>
      <c r="F64" s="5"/>
      <c r="G64" s="6"/>
    </row>
    <row r="65" spans="1:7" ht="15" customHeight="1">
      <c r="A65" s="2">
        <v>2040</v>
      </c>
      <c r="B65" s="23">
        <v>2.6779999999999999</v>
      </c>
      <c r="C65" s="5"/>
      <c r="D65" s="5"/>
      <c r="E65" s="5"/>
      <c r="F65" s="5"/>
      <c r="G65" s="6"/>
    </row>
    <row r="66" spans="1:7" ht="15" customHeight="1">
      <c r="A66" s="2">
        <v>2041</v>
      </c>
      <c r="B66" s="23">
        <v>2.6749999999999998</v>
      </c>
      <c r="C66" s="5"/>
      <c r="D66" s="5"/>
      <c r="E66" s="5"/>
      <c r="F66" s="5"/>
      <c r="G66" s="6"/>
    </row>
    <row r="67" spans="1:7" ht="15" customHeight="1">
      <c r="A67" s="2">
        <v>2042</v>
      </c>
      <c r="B67" s="23">
        <v>2.6720000000000002</v>
      </c>
      <c r="C67" s="5"/>
      <c r="D67" s="5"/>
      <c r="E67" s="5"/>
      <c r="F67" s="5"/>
      <c r="G67" s="6"/>
    </row>
    <row r="68" spans="1:7" ht="15" customHeight="1">
      <c r="A68" s="2">
        <v>2043</v>
      </c>
      <c r="B68" s="23">
        <v>2.6640000000000001</v>
      </c>
      <c r="C68" s="5"/>
      <c r="D68" s="5"/>
      <c r="E68" s="5"/>
      <c r="F68" s="5"/>
      <c r="G68" s="6"/>
    </row>
    <row r="69" spans="1:7" ht="15" customHeight="1">
      <c r="A69" s="2">
        <v>2044</v>
      </c>
      <c r="B69" s="23">
        <v>2.657</v>
      </c>
      <c r="C69" s="5"/>
      <c r="D69" s="5"/>
      <c r="E69" s="5"/>
      <c r="F69" s="5"/>
      <c r="G69" s="6"/>
    </row>
    <row r="70" spans="1:7" ht="15" customHeight="1">
      <c r="A70" s="2">
        <v>2045</v>
      </c>
      <c r="B70" s="23">
        <v>2.645</v>
      </c>
      <c r="C70" s="5"/>
      <c r="D70" s="5"/>
      <c r="E70" s="5"/>
      <c r="F70" s="5"/>
      <c r="G70" s="6"/>
    </row>
    <row r="71" spans="1:7" ht="15" customHeight="1">
      <c r="A71" s="2">
        <v>2046</v>
      </c>
      <c r="B71" s="23">
        <v>2.6280000000000001</v>
      </c>
      <c r="C71" s="5"/>
      <c r="D71" s="5"/>
      <c r="E71" s="5"/>
      <c r="F71" s="5"/>
      <c r="G71" s="6"/>
    </row>
    <row r="72" spans="1:7" ht="15" customHeight="1">
      <c r="A72" s="2">
        <v>2047</v>
      </c>
      <c r="B72" s="23">
        <v>2.6150000000000002</v>
      </c>
      <c r="C72" s="5"/>
      <c r="D72" s="5"/>
      <c r="E72" s="5"/>
      <c r="F72" s="5"/>
      <c r="G72" s="6"/>
    </row>
    <row r="73" spans="1:7" ht="15" customHeight="1">
      <c r="A73" s="2">
        <v>2048</v>
      </c>
      <c r="B73" s="23">
        <v>2.5990000000000002</v>
      </c>
      <c r="C73" s="5"/>
      <c r="D73" s="5"/>
      <c r="E73" s="5"/>
      <c r="F73" s="5"/>
      <c r="G73" s="6"/>
    </row>
    <row r="74" spans="1:7" ht="15" customHeight="1">
      <c r="A74" s="2">
        <v>2049</v>
      </c>
      <c r="B74" s="23">
        <v>2.5880000000000001</v>
      </c>
      <c r="C74" s="5"/>
      <c r="D74" s="5"/>
      <c r="E74" s="5"/>
      <c r="F74" s="5"/>
      <c r="G74" s="6"/>
    </row>
    <row r="75" spans="1:7" ht="15" customHeight="1">
      <c r="A75" s="2">
        <v>2050</v>
      </c>
      <c r="B75" s="23">
        <v>2.5760000000000001</v>
      </c>
      <c r="C75" s="5"/>
      <c r="D75" s="5"/>
      <c r="E75" s="5"/>
      <c r="F75" s="5"/>
      <c r="G75" s="6"/>
    </row>
    <row r="76" spans="1:7" ht="15" customHeight="1">
      <c r="A76" s="2">
        <v>2051</v>
      </c>
      <c r="B76" s="23">
        <v>2.5619999999999998</v>
      </c>
      <c r="C76" s="5"/>
      <c r="D76" s="5"/>
      <c r="E76" s="5"/>
      <c r="F76" s="5"/>
      <c r="G76" s="6"/>
    </row>
    <row r="77" spans="1:7" ht="15" customHeight="1">
      <c r="A77" s="2">
        <v>2052</v>
      </c>
      <c r="B77" s="23">
        <v>2.548</v>
      </c>
      <c r="C77" s="5"/>
      <c r="D77" s="5"/>
      <c r="E77" s="5"/>
      <c r="F77" s="5"/>
      <c r="G77" s="6"/>
    </row>
    <row r="78" spans="1:7" ht="15" customHeight="1">
      <c r="A78" s="2">
        <v>2053</v>
      </c>
      <c r="B78" s="23">
        <v>2.5329999999999999</v>
      </c>
      <c r="C78" s="5"/>
      <c r="D78" s="5"/>
      <c r="E78" s="5"/>
      <c r="F78" s="5"/>
      <c r="G78" s="6"/>
    </row>
    <row r="79" spans="1:7" ht="15" customHeight="1">
      <c r="A79" s="2">
        <v>2054</v>
      </c>
      <c r="B79" s="23">
        <v>2.5139999999999998</v>
      </c>
      <c r="C79" s="5"/>
      <c r="D79" s="5"/>
      <c r="E79" s="5"/>
      <c r="F79" s="5"/>
      <c r="G79" s="6"/>
    </row>
    <row r="80" spans="1:7" ht="15" customHeight="1">
      <c r="A80" s="3"/>
      <c r="B80" s="3"/>
    </row>
    <row r="82" spans="1:2" ht="15" customHeight="1">
      <c r="A82" s="10" t="s">
        <v>4</v>
      </c>
    </row>
    <row r="83" spans="1:2" ht="15" customHeight="1">
      <c r="A83" s="26"/>
      <c r="B83" s="26"/>
    </row>
  </sheetData>
  <mergeCells count="2">
    <mergeCell ref="A83:B83"/>
    <mergeCell ref="A5:H5"/>
  </mergeCells>
  <hyperlinks>
    <hyperlink ref="A82" location="Contents!A1" display="Back to Table of Contents" xr:uid="{00000000-0004-0000-0C00-000001000000}"/>
    <hyperlink ref="A2" r:id="rId1" xr:uid="{57162C86-1C01-1E4A-8D08-DB34EA295FEC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mePage xmlns="f705f4ec-b461-4a7b-ba5c-eabaf2aa30bc" xsi:nil="true"/>
    <FeaturedWork xmlns="f705f4ec-b461-4a7b-ba5c-eabaf2aa30bc" xsi:nil="true"/>
    <FTIReview xmlns="f705f4ec-b461-4a7b-ba5c-eabaf2aa30bc" xsi:nil="true"/>
    <Editor0 xmlns="f705f4ec-b461-4a7b-ba5c-eabaf2aa30bc">
      <UserInfo>
        <DisplayName>Caitlin Verboon</DisplayName>
        <AccountId>285</AccountId>
        <AccountType/>
      </UserInfo>
    </Editor0>
    <lcf76f155ced4ddcb4097134ff3c332f xmlns="f705f4ec-b461-4a7b-ba5c-eabaf2aa30bc" xsi:nil="true"/>
    <Status xmlns="f705f4ec-b461-4a7b-ba5c-eabaf2aa30bc">
      <Value>Pending Final</Value>
    </Status>
    <Notes0 xmlns="f705f4ec-b461-4a7b-ba5c-eabaf2aa30bc" xsi:nil="true"/>
    <cbo_x002e_gov xmlns="f705f4ec-b461-4a7b-ba5c-eabaf2aa30bc">
      <Url xsi:nil="true"/>
      <Description xsi:nil="true"/>
    </cbo_x002e_gov>
    <TaxCatchAll xmlns="255044e4-17b4-4480-92be-b2dbd48bbebc" xsi:nil="true"/>
    <FTI xmlns="f705f4ec-b461-4a7b-ba5c-eabaf2aa30bc">Pending</FTI>
    <Types xmlns="f705f4ec-b461-4a7b-ba5c-eabaf2aa30bc" xsi:nil="true"/>
    <screenshotpng xmlns="f705f4ec-b461-4a7b-ba5c-eabaf2aa30bc" xsi:nil="true"/>
    <TweetLinkedIn xmlns="f705f4ec-b461-4a7b-ba5c-eabaf2aa30bc" xsi:nil="true"/>
    <ShortDescription xmlns="f705f4ec-b461-4a7b-ba5c-eabaf2aa30bc" xsi:nil="true"/>
    <Node xmlns="f705f4ec-b461-4a7b-ba5c-eabaf2aa30bc" xsi:nil="true"/>
    <Recieved xmlns="f705f4ec-b461-4a7b-ba5c-eabaf2aa30bc" xsi:nil="true"/>
    <WorkingTitle xmlns="f705f4ec-b461-4a7b-ba5c-eabaf2aa30bc" xsi:nil="true"/>
    <Release xmlns="f705f4ec-b461-4a7b-ba5c-eabaf2aa30bc" xsi:nil="true"/>
    <Communicate xmlns="f705f4ec-b461-4a7b-ba5c-eabaf2aa30bc">
      <UserInfo>
        <DisplayName>Bob Rebach</DisplayName>
        <AccountId>295</AccountId>
        <AccountType/>
      </UserInfo>
      <UserInfo>
        <DisplayName>Julie Topoleski</DisplayName>
        <AccountId>281</AccountId>
        <AccountType/>
      </UserInfo>
    </Communicate>
    <FileType0 xmlns="f705f4ec-b461-4a7b-ba5c-eabaf2aa30bc">Data</FileType0>
    <Category xmlns="f705f4ec-b461-4a7b-ba5c-eabaf2aa30bc" xsi:nil="true"/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esentation-WebMaterials" ma:contentTypeID="0x01010005BCC78089A23440BAE51DB3EFF49BF800DB195FDD8696634AABC64FF4C4A3599E" ma:contentTypeVersion="27" ma:contentTypeDescription="" ma:contentTypeScope="" ma:versionID="7e65c273afc310ac99dcb48e29a66f45">
  <xsd:schema xmlns:xsd="http://www.w3.org/2001/XMLSchema" xmlns:xs="http://www.w3.org/2001/XMLSchema" xmlns:p="http://schemas.microsoft.com/office/2006/metadata/properties" xmlns:ns1="http://schemas.microsoft.com/sharepoint/v3" xmlns:ns2="f705f4ec-b461-4a7b-ba5c-eabaf2aa30bc" xmlns:ns3="255044e4-17b4-4480-92be-b2dbd48bbebc" targetNamespace="http://schemas.microsoft.com/office/2006/metadata/properties" ma:root="true" ma:fieldsID="a473b7150b74951d0d2f7632a181a782" ns1:_="" ns2:_="" ns3:_="">
    <xsd:import namespace="http://schemas.microsoft.com/sharepoint/v3"/>
    <xsd:import namespace="f705f4ec-b461-4a7b-ba5c-eabaf2aa30bc"/>
    <xsd:import namespace="255044e4-17b4-4480-92be-b2dbd48bbebc"/>
    <xsd:element name="properties">
      <xsd:complexType>
        <xsd:sequence>
          <xsd:element name="documentManagement">
            <xsd:complexType>
              <xsd:all>
                <xsd:element ref="ns2:Node" minOccurs="0"/>
                <xsd:element ref="ns2:cbo_x002e_gov" minOccurs="0"/>
                <xsd:element ref="ns2:WorkingTitle" minOccurs="0"/>
                <xsd:element ref="ns2:Release" minOccurs="0"/>
                <xsd:element ref="ns2:TweetLinkedIn" minOccurs="0"/>
                <xsd:element ref="ns2:HomePage" minOccurs="0"/>
                <xsd:element ref="ns2:ShortDescription" minOccurs="0"/>
                <xsd:element ref="ns2:Editor0" minOccurs="0"/>
                <xsd:element ref="ns2:FeaturedWork" minOccurs="0"/>
                <xsd:element ref="ns2:lcf76f155ced4ddcb4097134ff3c332f" minOccurs="0"/>
                <xsd:element ref="ns3:TaxCatchAll" minOccurs="0"/>
                <xsd:element ref="ns2:Communicate" minOccurs="0"/>
                <xsd:element ref="ns2:Recieved" minOccurs="0"/>
                <xsd:element ref="ns2:Status" minOccurs="0"/>
                <xsd:element ref="ns2:Notes0" minOccurs="0"/>
                <xsd:element ref="ns2:FileType0" minOccurs="0"/>
                <xsd:element ref="ns2:FTI" minOccurs="0"/>
                <xsd:element ref="ns2:Category" minOccurs="0"/>
                <xsd:element ref="ns2:Types" minOccurs="0"/>
                <xsd:element ref="ns2:FTIReview" minOccurs="0"/>
                <xsd:element ref="ns2:screenshotpng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9" nillable="true" ma:displayName="Assigned To" ma:format="Dropdown" ma:list="UserInfo" ma:SharePointGroup="0" ma:internalName="AssignedTo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5f4ec-b461-4a7b-ba5c-eabaf2aa30bc" elementFormDefault="qualified">
    <xsd:import namespace="http://schemas.microsoft.com/office/2006/documentManagement/types"/>
    <xsd:import namespace="http://schemas.microsoft.com/office/infopath/2007/PartnerControls"/>
    <xsd:element name="Node" ma:index="8" nillable="true" ma:displayName="Node" ma:format="Dropdown" ma:internalName="Node">
      <xsd:simpleType>
        <xsd:restriction base="dms:Text">
          <xsd:maxLength value="5"/>
        </xsd:restriction>
      </xsd:simpleType>
    </xsd:element>
    <xsd:element name="cbo_x002e_gov" ma:index="9" nillable="true" ma:displayName="cbo.gov" ma:format="Hyperlink" ma:internalName="cbo_x002e_go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ingTitle" ma:index="10" nillable="true" ma:displayName="WorkingTitle" ma:format="Dropdown" ma:internalName="WorkingTitle">
      <xsd:simpleType>
        <xsd:restriction base="dms:Text">
          <xsd:maxLength value="255"/>
        </xsd:restriction>
      </xsd:simpleType>
    </xsd:element>
    <xsd:element name="Release" ma:index="11" nillable="true" ma:displayName="Release" ma:format="DateTime" ma:internalName="Release">
      <xsd:simpleType>
        <xsd:restriction base="dms:DateTime"/>
      </xsd:simpleType>
    </xsd:element>
    <xsd:element name="TweetLinkedIn" ma:index="12" nillable="true" ma:displayName="TweetLinkedIn" ma:internalName="TweetLinkedIn">
      <xsd:simpleType>
        <xsd:restriction base="dms:Text">
          <xsd:maxLength value="243"/>
        </xsd:restriction>
      </xsd:simpleType>
    </xsd:element>
    <xsd:element name="HomePage" ma:index="13" nillable="true" ma:displayName="HomePage" ma:internalName="HomePage">
      <xsd:simpleType>
        <xsd:restriction base="dms:Text">
          <xsd:maxLength value="105"/>
        </xsd:restriction>
      </xsd:simpleType>
    </xsd:element>
    <xsd:element name="ShortDescription" ma:index="14" nillable="true" ma:displayName="ShortDescription" ma:internalName="ShortDescription">
      <xsd:simpleType>
        <xsd:restriction base="dms:Text">
          <xsd:maxLength value="240"/>
        </xsd:restriction>
      </xsd:simpleType>
    </xsd:element>
    <xsd:element name="Editor0" ma:index="15" nillable="true" ma:displayName="Editor" ma:list="UserInfo" ma:SharePointGroup="0" ma:internalName="Editor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eaturedWork" ma:index="16" nillable="true" ma:displayName="FeaturedWork" ma:internalName="FeaturedWor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iculture"/>
                    <xsd:enumeration value="Budget"/>
                    <xsd:enumeration value="-Accuracy of Projections"/>
                    <xsd:enumeration value="-Budget Concepts and Process"/>
                    <xsd:enumeration value="-Budget Options"/>
                    <xsd:enumeration value="-Federal Credit Programs"/>
                    <xsd:enumeration value="-Long-Term Budget Analysis"/>
                    <xsd:enumeration value="-Outlook for the Budget and the Economy"/>
                    <xsd:enumeration value="-President's Budget"/>
                    <xsd:enumeration value="-Reconciliation"/>
                    <xsd:enumeration value="-Sequestration"/>
                    <xsd:enumeration value="-Status of Appropriations"/>
                    <xsd:enumeration value="CBO Operations"/>
                    <xsd:enumeration value="Climate and Environment"/>
                    <xsd:enumeration value="-Climate Change"/>
                    <xsd:enumeration value="COVID-19"/>
                    <xsd:enumeration value="Defense and National Security"/>
                    <xsd:enumeration value="-Defense Budget"/>
                    <xsd:enumeration value="-Military and Veterans' Health Care"/>
                    <xsd:enumeration value="-Military Personnel"/>
                    <xsd:enumeration value="-Weapon Systems"/>
                    <xsd:enumeration value="Disaster Preparation and Relief"/>
                    <xsd:enumeration value="Dynamic Analysis"/>
                    <xsd:enumeration value="Economy"/>
                    <xsd:enumeration value="-Banking and Capital Markets"/>
                    <xsd:enumeration value="-Economic Effects of Fiscal Policy"/>
                    <xsd:enumeration value="-International Trade and Finance"/>
                    <xsd:enumeration value="-Long-Term Economic Analysis"/>
                    <xsd:enumeration value="-Outlook for the Budget and the Economy"/>
                    <xsd:enumeration value="-President's Budget"/>
                    <xsd:enumeration value="Education"/>
                    <xsd:enumeration value="Employment and Labor Markets"/>
                    <xsd:enumeration value="-Federal Personnel"/>
                    <xsd:enumeration value="Energy and Natural Resources"/>
                    <xsd:enumeration value="Finance"/>
                    <xsd:enumeration value="-Banking and Capital Markets"/>
                    <xsd:enumeration value="-Federal Credit Programs"/>
                    <xsd:enumeration value="-Housing Finance"/>
                    <xsd:enumeration value="Health Care"/>
                    <xsd:enumeration value="-Affordable Care Act"/>
                    <xsd:enumeration value="-Medicaid and CHIP"/>
                    <xsd:enumeration value="-Medicare"/>
                    <xsd:enumeration value="-Methods for Analyzing Health Insurance Coverage"/>
                    <xsd:enumeration value="-Military and Veterans' Health Care"/>
                    <xsd:enumeration value="-Prescription Drugs"/>
                    <xsd:enumeration value="-Private Health Insurance"/>
                    <xsd:enumeration value="-Public Health and Prevention"/>
                    <xsd:enumeration value="Homeland Security"/>
                    <xsd:enumeration value="Housing"/>
                    <xsd:enumeration value="-Housing Finance"/>
                    <xsd:enumeration value="Immigration"/>
                    <xsd:enumeration value="Income Distribution"/>
                    <xsd:enumeration value="-Distribution of Federal Taxes"/>
                    <xsd:enumeration value="Infrastructure and Transportation"/>
                    <xsd:enumeration value="-Information Technology"/>
                    <xsd:enumeration value="-Surface Transportation"/>
                    <xsd:enumeration value="Mandates"/>
                    <xsd:enumeration value="Poverty and Income Security"/>
                    <xsd:enumeration value="-Food and Nutrition Programs"/>
                    <xsd:enumeration value="-Medicaid and CHIP"/>
                    <xsd:enumeration value="-Supplemental Security Income"/>
                    <xsd:enumeration value="-Tax Credits"/>
                    <xsd:enumeration value="Retirement"/>
                    <xsd:enumeration value="-Medicare"/>
                    <xsd:enumeration value="-Pensions"/>
                    <xsd:enumeration value="Science and Research and Development"/>
                    <xsd:enumeration value="Social Security"/>
                    <xsd:enumeration value="-Disability Insurance"/>
                    <xsd:enumeration value="State and Local Governments"/>
                    <xsd:enumeration value="-Surface Transportation"/>
                    <xsd:enumeration value="Taxes"/>
                    <xsd:enumeration value="-Distribution of Federal Taxes"/>
                    <xsd:enumeration value="-Outlook for the Budget and the Economy"/>
                    <xsd:enumeration value="-President's Budget"/>
                    <xsd:enumeration value="-Tax Credits"/>
                    <xsd:enumeration value="-Tax Rates"/>
                    <xsd:enumeration value="Veterans' Issues"/>
                    <xsd:enumeration value="-Military and Veterans' Health Care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17" nillable="true" ma:displayName="Image Tags_0" ma:hidden="true" ma:internalName="lcf76f155ced4ddcb4097134ff3c332f">
      <xsd:simpleType>
        <xsd:restriction base="dms:Note"/>
      </xsd:simpleType>
    </xsd:element>
    <xsd:element name="Communicate" ma:index="19" nillable="true" ma:displayName="Communicate" ma:format="Dropdown" ma:list="UserInfo" ma:SharePointGroup="0" ma:internalName="Communicat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ieved" ma:index="20" nillable="true" ma:displayName="Received" ma:format="Dropdown" ma:internalName="Recieved">
      <xsd:simpleType>
        <xsd:restriction base="dms:Text">
          <xsd:maxLength value="255"/>
        </xsd:restriction>
      </xsd:simpleType>
    </xsd:element>
    <xsd:element name="Status" ma:index="21" nillable="true" ma:displayName="Status" ma:default="Pending Final" ma:format="Dropdown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nding Final"/>
                    <xsd:enumeration value="Pending Web Materials"/>
                    <xsd:enumeration value="Submitted to Editors/Authors"/>
                    <xsd:enumeration value="Pending Front Office"/>
                    <xsd:enumeration value="Pending Supplemental Data FIle"/>
                    <xsd:enumeration value="Pending FTI Review"/>
                    <xsd:enumeration value="FTI Review Completed"/>
                    <xsd:enumeration value="Approved"/>
                    <xsd:enumeration value="Posted"/>
                  </xsd:restriction>
                </xsd:simpleType>
              </xsd:element>
            </xsd:sequence>
          </xsd:extension>
        </xsd:complexContent>
      </xsd:complexType>
    </xsd:element>
    <xsd:element name="Notes0" ma:index="22" nillable="true" ma:displayName="Notes" ma:internalName="Notes0">
      <xsd:simpleType>
        <xsd:restriction base="dms:Note">
          <xsd:maxLength value="255"/>
        </xsd:restriction>
      </xsd:simpleType>
    </xsd:element>
    <xsd:element name="FileType0" ma:index="23" nillable="true" ma:displayName="FileType" ma:default="Publication" ma:format="Dropdown" ma:internalName="FileType0">
      <xsd:simpleType>
        <xsd:restriction base="dms:Choice">
          <xsd:enumeration value="Document"/>
          <xsd:enumeration value="Data"/>
          <xsd:enumeration value="Graphic"/>
          <xsd:enumeration value="HTML"/>
          <xsd:enumeration value="Publication"/>
          <xsd:enumeration value="Web Material"/>
          <xsd:enumeration value="Email"/>
          <xsd:enumeration value="LinkedIn"/>
          <xsd:enumeration value="Twitter"/>
          <xsd:enumeration value="Previously Released"/>
          <xsd:enumeration value="SlideShare"/>
        </xsd:restriction>
      </xsd:simpleType>
    </xsd:element>
    <xsd:element name="FTI" ma:index="24" nillable="true" ma:displayName="FTI" ma:format="Dropdown" ma:internalName="FTI">
      <xsd:simpleType>
        <xsd:restriction base="dms:Choice">
          <xsd:enumeration value="Pending"/>
          <xsd:enumeration value="Not Applicable"/>
          <xsd:enumeration value="Completed"/>
        </xsd:restriction>
      </xsd:simpleType>
    </xsd:element>
    <xsd:element name="Category" ma:index="25" nillable="true" ma:displayName="Category" ma:format="Dropdown" ma:internalName="Category">
      <xsd:simpleType>
        <xsd:restriction base="dms:Choice">
          <xsd:enumeration value="Education"/>
          <xsd:enumeration value="Health"/>
          <xsd:enumeration value="Social Security and Pensions"/>
          <xsd:enumeration value="Other Income Security"/>
          <xsd:enumeration value="Other Programs"/>
        </xsd:restriction>
      </xsd:simpleType>
    </xsd:element>
    <xsd:element name="Types" ma:index="26" nillable="true" ma:displayName="Types" ma:format="Dropdown" ma:internalName="Types">
      <xsd:simpleType>
        <xsd:restriction base="dms:Choice">
          <xsd:enumeration value="Blog Post"/>
          <xsd:enumeration value="MBR"/>
          <xsd:enumeration value="Report"/>
          <xsd:enumeration value="Short Report"/>
          <xsd:enumeration value="Testimony"/>
          <xsd:enumeration value="Presentation"/>
          <xsd:enumeration value="Visual Report"/>
          <xsd:enumeration value="Working Paper"/>
          <xsd:enumeration value="Other"/>
          <xsd:enumeration value="Letter"/>
          <xsd:enumeration value="Q&amp;A"/>
        </xsd:restriction>
      </xsd:simpleType>
    </xsd:element>
    <xsd:element name="FTIReview" ma:index="27" nillable="true" ma:displayName="FTIReview" ma:format="Dropdown" ma:internalName="FTIReview">
      <xsd:simpleType>
        <xsd:restriction base="dms:Text">
          <xsd:maxLength value="255"/>
        </xsd:restriction>
      </xsd:simpleType>
    </xsd:element>
    <xsd:element name="screenshotpng" ma:index="28" nillable="true" ma:displayName="screenshot png" ma:format="Thumbnail" ma:internalName="screenshotpng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044e4-17b4-4480-92be-b2dbd48bbe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39b8d4a-7f6d-4555-98c7-587e75f22d50}" ma:internalName="TaxCatchAll" ma:showField="CatchAllData" ma:web="255044e4-17b4-4480-92be-b2dbd48bb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32C4F087-1B51-477B-9500-BE543EFA6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2023-11-13T15:21:14Z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0x01010005BCC78089A23440BAE51DB3EFF49BF800DB195FDD8696634AABC64FF4C4A3599E</vt:lpwstr>
  </property>
  <property fmtid="{D5CDD505-2E9C-101B-9397-08002B2CF9AE}" pid="3" name="_dlc_DocIdItemGuid">
    <vt:lpwstr>c9e3b0ca-a90f-4cd6-ad66-3ede73e2a468</vt:lpwstr>
  </property>
  <property fmtid="{D5CDD505-2E9C-101B-9397-08002B2CF9AE}" pid="4" name="MediaServiceImageTags">
    <vt:lpwstr/>
  </property>
  <property fmtid="{D5CDD505-2E9C-101B-9397-08002B2CF9AE}" pid="5" name="_docset_NoMedatataSyncRequired">
    <vt:lpwstr>False</vt:lpwstr>
  </property>
</Properties>
</file>