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60" windowHeight="11760" tabRatio="893" activeTab="0"/>
  </bookViews>
  <sheets>
    <sheet name="Contents and Notes" sheetId="1" r:id="rId1"/>
    <sheet name="1. Average Federal Tax Rates" sheetId="2" r:id="rId2"/>
    <sheet name="2. Shares of Federal Tax Liabil" sheetId="3" r:id="rId3"/>
    <sheet name="3. Household Income" sheetId="4" r:id="rId4"/>
    <sheet name="4. Income Group Minimums" sheetId="5" r:id="rId5"/>
    <sheet name="5. Median Household Income" sheetId="6" r:id="rId6"/>
    <sheet name="6. Income Source Before-Tax Inc" sheetId="7" r:id="rId7"/>
    <sheet name="7. Income Source by Market Inco" sheetId="8" r:id="rId8"/>
    <sheet name="8. Households Paying More Payro" sheetId="9" r:id="rId9"/>
    <sheet name="9. Gini and Progressivity Index" sheetId="10" r:id="rId10"/>
    <sheet name="10. Nonelderly Childless Househ" sheetId="11" r:id="rId11"/>
    <sheet name="11. Elderly Households" sheetId="12" r:id="rId12"/>
    <sheet name="12. Households with Children" sheetId="13" r:id="rId13"/>
    <sheet name="13. Alternative Income Definiti" sheetId="14" r:id="rId14"/>
  </sheets>
  <definedNames>
    <definedName name="_xlnm.Print_Area" localSheetId="1">'1. Average Federal Tax Rates'!$A$1:$M$177</definedName>
    <definedName name="_xlnm.Print_Area" localSheetId="10">'10. Nonelderly Childless Househ'!$A$1:$M$519</definedName>
    <definedName name="_xlnm.Print_Area" localSheetId="11">'11. Elderly Households'!$A$1:$M$175</definedName>
    <definedName name="_xlnm.Print_Area" localSheetId="13">'13. Alternative Income Definiti'!$A$1:$M$175</definedName>
    <definedName name="_xlnm.Print_Area" localSheetId="2">'2. Shares of Federal Tax Liabil'!$A$1:$M$175</definedName>
    <definedName name="_xlnm.Print_Area" localSheetId="3">'3. Household Income'!$A$1:$M$177</definedName>
    <definedName name="_xlnm.Print_Area" localSheetId="4">'4. Income Group Minimums'!$A$1:$K$39</definedName>
    <definedName name="_xlnm.Print_Area" localSheetId="5">'5. Median Household Income'!$A$1:$H$37</definedName>
    <definedName name="_xlnm.Print_Area" localSheetId="6">'6. Income Source Before-Tax Inc'!$A$1:$S$311</definedName>
    <definedName name="_xlnm.Print_Area" localSheetId="7">'7. Income Source by Market Inco'!$A$1:$S$311</definedName>
    <definedName name="_xlnm.Print_Area" localSheetId="9">'9. Gini and Progressivity Index'!$A$1:$S$51</definedName>
    <definedName name="_xlnm.Print_Titles" localSheetId="1">'1. Average Federal Tax Rates'!$1:$5</definedName>
    <definedName name="_xlnm.Print_Titles" localSheetId="10">'10. Nonelderly Childless Househ'!$1:$5</definedName>
    <definedName name="_xlnm.Print_Titles" localSheetId="11">'11. Elderly Households'!$1:$5</definedName>
    <definedName name="_xlnm.Print_Titles" localSheetId="12">'12. Households with Children'!$1:$5</definedName>
    <definedName name="_xlnm.Print_Titles" localSheetId="13">'13. Alternative Income Definiti'!$1:$5</definedName>
    <definedName name="_xlnm.Print_Titles" localSheetId="2">'2. Shares of Federal Tax Liabil'!$1:$5</definedName>
    <definedName name="_xlnm.Print_Titles" localSheetId="3">'3. Household Income'!$1:$5</definedName>
    <definedName name="_xlnm.Print_Titles" localSheetId="4">'4. Income Group Minimums'!$1:$5</definedName>
    <definedName name="_xlnm.Print_Titles" localSheetId="6">'6. Income Source Before-Tax Inc'!$1:$7</definedName>
    <definedName name="_xlnm.Print_Titles" localSheetId="7">'7. Income Source by Market Inco'!$1:$7</definedName>
  </definedNames>
  <calcPr fullCalcOnLoad="1"/>
</workbook>
</file>

<file path=xl/sharedStrings.xml><?xml version="1.0" encoding="utf-8"?>
<sst xmlns="http://schemas.openxmlformats.org/spreadsheetml/2006/main" count="412" uniqueCount="150">
  <si>
    <t>Lowest Quintile</t>
  </si>
  <si>
    <t>Second Quintile</t>
  </si>
  <si>
    <t>Middle Quintile</t>
  </si>
  <si>
    <t>Fourth Quintile</t>
  </si>
  <si>
    <t>Highest Quintile</t>
  </si>
  <si>
    <t>Number of Households (Millions)</t>
  </si>
  <si>
    <t>After-Tax Income</t>
  </si>
  <si>
    <t>Source: Congressional Budget Office.</t>
  </si>
  <si>
    <t>All Quintiles</t>
  </si>
  <si>
    <t>Year</t>
  </si>
  <si>
    <t>96th - 99th Percentiles</t>
  </si>
  <si>
    <t xml:space="preserve">    Top 1 Percent</t>
  </si>
  <si>
    <t>Market Income</t>
  </si>
  <si>
    <t>Households Paying Some Payroll Tax</t>
  </si>
  <si>
    <t>Households Paying Income or Payroll Tax</t>
  </si>
  <si>
    <t>Top 1 Percent</t>
  </si>
  <si>
    <t>Other Income</t>
  </si>
  <si>
    <t>Total</t>
  </si>
  <si>
    <t>All Households</t>
  </si>
  <si>
    <t>Transfers</t>
  </si>
  <si>
    <t>Federal Taxes</t>
  </si>
  <si>
    <t>Income After Taxes and Transfers</t>
  </si>
  <si>
    <t>Cash Wages and Salaries</t>
  </si>
  <si>
    <t>Labor Income</t>
  </si>
  <si>
    <t>Capital Income</t>
  </si>
  <si>
    <t>Capital Gains</t>
  </si>
  <si>
    <t>Business Income</t>
  </si>
  <si>
    <t>All Labor Income</t>
  </si>
  <si>
    <t>Social Security</t>
  </si>
  <si>
    <t>Medicare</t>
  </si>
  <si>
    <t>Other Cash</t>
  </si>
  <si>
    <t>Medicaid</t>
  </si>
  <si>
    <t>Other In-Kind</t>
  </si>
  <si>
    <t>Individual Income</t>
  </si>
  <si>
    <t>Social Insurance</t>
  </si>
  <si>
    <t>Corporate Income</t>
  </si>
  <si>
    <t>Excise</t>
  </si>
  <si>
    <t>One-Person Household</t>
  </si>
  <si>
    <t>Two-Person Household</t>
  </si>
  <si>
    <t>Three-Person Household</t>
  </si>
  <si>
    <t>Four-Person Household</t>
  </si>
  <si>
    <t>Gini Index</t>
  </si>
  <si>
    <t>Based on the Equalization of the Income Distribution</t>
  </si>
  <si>
    <t>Based on the Concentration of Tax Payments</t>
  </si>
  <si>
    <t xml:space="preserve">81st to 90th Percentiles   </t>
  </si>
  <si>
    <t>Employee's Share</t>
  </si>
  <si>
    <t>91st to 95th Percentiles</t>
  </si>
  <si>
    <t>96th to 99th Percentiles</t>
  </si>
  <si>
    <t xml:space="preserve">81st - 90th  Percentiles   </t>
  </si>
  <si>
    <t>Before-Tax Income</t>
  </si>
  <si>
    <t>Note: To compute the minimum income for a household larger than four people, multiply the one-person minimum income by the square root of the household size.</t>
  </si>
  <si>
    <t>91st - 95th Percentiles</t>
  </si>
  <si>
    <t xml:space="preserve">Unadjusted </t>
  </si>
  <si>
    <t xml:space="preserve">Adjusted </t>
  </si>
  <si>
    <t>Unadjusted</t>
  </si>
  <si>
    <t>Adjusted</t>
  </si>
  <si>
    <t>Table 8. Percentage of Households Paying More in Payroll Taxes Than in Income Taxes, 2009</t>
  </si>
  <si>
    <t>Table 9. Gini Indexes for Household Income and Progressivity Indexes for the Federal Tax System, 1979 to 2009</t>
  </si>
  <si>
    <t xml:space="preserve">81st - 90th Percentiles   </t>
  </si>
  <si>
    <t>Share of Before-Tax Income (Percent)</t>
  </si>
  <si>
    <t>Share of After-Tax Income (Percent)</t>
  </si>
  <si>
    <t>Employee's Contributions to Deferred Compensation Plans</t>
  </si>
  <si>
    <t>Employer's Contributions to Health Insurance</t>
  </si>
  <si>
    <t>Share of Federal Excise Tax Liabilities (Percent)</t>
  </si>
  <si>
    <t>Share of Corporate Income Tax Liabilities (Percent)</t>
  </si>
  <si>
    <t>Share of Social Insurance Tax Liabilities (Percent)</t>
  </si>
  <si>
    <t>Share of Individual Income Tax Liabilities (Percent)</t>
  </si>
  <si>
    <t>Share of Total Federal Tax Liabilities (Percent)</t>
  </si>
  <si>
    <t>Average Excise Tax Rate (Percent)</t>
  </si>
  <si>
    <t>Average Corporate Income Tax Rate (Percent)</t>
  </si>
  <si>
    <t>Average Social Insurance Tax Rate (Percent)</t>
  </si>
  <si>
    <t>Average Individual Income Tax Rate (Percent)</t>
  </si>
  <si>
    <t>Total Average Federal Tax Rate (Percent)</t>
  </si>
  <si>
    <t>Average (2009 dollars)</t>
  </si>
  <si>
    <t>Share of Transfer Income, by Source (Percent)</t>
  </si>
  <si>
    <t>Table 6. Sources of Income for All Households, by Before-Tax Income Group, 1979 to 2009</t>
  </si>
  <si>
    <t>The tax progressivity index based on the equalization of the income distribution is calculated as the difference between the Gini indexes for income before and after federal taxes.</t>
  </si>
  <si>
    <t xml:space="preserve">Table 10. Nonelderly Childless Households: Average Federal Tax Rates, Shares of Federal Tax Liabilities, Average Income, and Shares of Income, by Before-Tax Income Group, 1979 to 2009 </t>
  </si>
  <si>
    <t xml:space="preserve">Table 11. Elderly Childless Households: Average Federal Tax Rates, Shares of Federal Tax Liabilities, Average Income, and Shares of Income, by Before-Tax Income Group, 1979 to 2009 </t>
  </si>
  <si>
    <t xml:space="preserve">Table 12. Households with Children: Average Federal Tax Rates, Shares of Federal Tax Liabilities, Average Income, and Shares of Income, by Before-Tax Income Group, 1979 to 2009 </t>
  </si>
  <si>
    <t xml:space="preserve">Table 13. Average Federal Tax Rates, Shares of Federal Tax Liabilities, Average Income, and Shares of Income for All Households, by Before-Tax Income Group, Using an Alternative Value for Medicare and Medicaid, 1979 to 2009 </t>
  </si>
  <si>
    <t>Table 7. Sources of Income for All Households, by Market Income Group, 1979 to 2009</t>
  </si>
  <si>
    <t>1. Average Federal Tax Rates for All Households, by Before-Tax Income Group, 1979 to 2009</t>
  </si>
  <si>
    <t>2. Shares of Federal Tax Liabilities for All Households, by Before-Tax Income Group, 1979 to 2009</t>
  </si>
  <si>
    <t>3. Number of Households, Average Income, and Shares of Income for All Households, by Before-Tax Income Group, 1979 to 2009</t>
  </si>
  <si>
    <t xml:space="preserve">4. Income Group Minimums for All Households, by Household Size and Before-Tax Income Group, 1979 to 2009 </t>
  </si>
  <si>
    <t xml:space="preserve">5. Median Household Income, 1979 to 2009 </t>
  </si>
  <si>
    <t>6. Sources of Income for All Households, by Before-Tax Income Group, 1979 to 2009</t>
  </si>
  <si>
    <t>7. Sources of Income for All Households, by Market Income Group, 1979 to 2009</t>
  </si>
  <si>
    <t>8. Percentage of Households Paying More in Payroll Taxes Than in Income Taxes, 2009</t>
  </si>
  <si>
    <t>9. Gini Indexes for Household Income and Progressivity Indexes for the Federal Tax System, 1979 to 2009</t>
  </si>
  <si>
    <t xml:space="preserve">10. Nonelderly Childless Households: Average Federal Tax Rates, Shares of Federal Tax Liabilities, Average Income, and Shares of Income, by Before-Tax Income Group, 1979 to 2009 </t>
  </si>
  <si>
    <t xml:space="preserve">11.Elderly Childless Households: Average Federal Tax Rates, Shares of Federal Tax Liabilities, Average Income, and Shares of Income, by Before-Tax Income Group, 1979 to 2009 </t>
  </si>
  <si>
    <t xml:space="preserve">12. Households with Children: Average Federal Tax Rates, Shares of Federal Tax Liabilities, Average Income, and Shares of Income, by Before-Tax Income Group, 1979 to 2009 </t>
  </si>
  <si>
    <t>Share of Federal Tax Liabilities, by Source (Percent)</t>
  </si>
  <si>
    <t>Employer's Share of Payroll Taxes</t>
  </si>
  <si>
    <t>Table 1. Average Federal Tax Rates for All Households, by Before-Tax Income Group, 1979 to 2009 (Percent)</t>
  </si>
  <si>
    <t>Total Average Federal Tax Rate</t>
  </si>
  <si>
    <t>Average Individual Income Tax Rate</t>
  </si>
  <si>
    <t>Average Social Insurance Tax Rate</t>
  </si>
  <si>
    <t>Average Corporate Income Tax Rate</t>
  </si>
  <si>
    <t>Average Excise Tax Rate</t>
  </si>
  <si>
    <t>Table 2. Shares of Federal Tax Liabilities for All Households, by Before-Tax Income Group, 1979 to 2009 (Percent)</t>
  </si>
  <si>
    <t>Share of Total Federal Tax Liabilities</t>
  </si>
  <si>
    <t>Share of Individual Income Tax Liabilities</t>
  </si>
  <si>
    <t>Share of Social Insurance Tax Liabilities</t>
  </si>
  <si>
    <t>Share of Corporate Income Tax Liabilities</t>
  </si>
  <si>
    <t>Share of Federal Excise Tax Liabilities</t>
  </si>
  <si>
    <t>Contents</t>
  </si>
  <si>
    <t>Notes</t>
  </si>
  <si>
    <t xml:space="preserve">13. Average Federal Tax Rates, Shares of Federal Tax Liabilities, Average Income, and Shares of Income for All Households, by Before-Tax Income Group, Using an Alternative Value for Medicare and Medicaid, 1979 to 2009 </t>
  </si>
  <si>
    <t>Return To Contents and Notes</t>
  </si>
  <si>
    <t>Numbers in the tables may not add up to totals because of rounding.</t>
  </si>
  <si>
    <r>
      <t>Market income</t>
    </r>
    <r>
      <rPr>
        <sz val="10"/>
        <rFont val="Arial"/>
        <family val="0"/>
      </rPr>
      <t xml:space="preserve"> has the following components:</t>
    </r>
  </si>
  <si>
    <t>Before-Tax Income Group</t>
  </si>
  <si>
    <t>n.a.</t>
  </si>
  <si>
    <t>Tax Progressivity Index for Individual Income Taxes</t>
  </si>
  <si>
    <t>Tax Progressivity Index for Social InsuranceTaxes</t>
  </si>
  <si>
    <t>Employee’s and Employer’s Shares</t>
  </si>
  <si>
    <t>The tax progressivity index based on the concentration of tax payments reflects a comparison of shares of federal taxes with shares of income for households ranked by income.</t>
  </si>
  <si>
    <r>
      <t>Income categories</t>
    </r>
    <r>
      <rPr>
        <sz val="10"/>
        <rFont val="Arial"/>
        <family val="0"/>
      </rPr>
      <t xml:space="preserve"> are defined by ranking all people by their income adjusted for household size—that is, divided by the square root of a household’s size. (A household consists of the people who share a housing unit, regardless of their relationships.) Quintiles, or fifths, contain equal numbers of people, as do percentiles, or hundredths. Households with negative income (business or investment losses larger than other income) are excluded from the lowest income category but are included in totals.</t>
    </r>
  </si>
  <si>
    <t>a. To compute the minimum income for a household larger than one person, multiply the one-person minimum incomes in this table by the square root of the household size.</t>
  </si>
  <si>
    <r>
      <rPr>
        <i/>
        <sz val="10"/>
        <rFont val="Arial"/>
        <family val="2"/>
      </rPr>
      <t>Business income</t>
    </r>
    <r>
      <rPr>
        <sz val="10"/>
        <rFont val="Arial"/>
        <family val="0"/>
      </rPr>
      <t>—Net income from businesses and farms operated solely by their owners, partnership income, and income from S corporations.</t>
    </r>
  </si>
  <si>
    <r>
      <rPr>
        <i/>
        <sz val="10"/>
        <rFont val="Arial"/>
        <family val="2"/>
      </rPr>
      <t>Capital gains</t>
    </r>
    <r>
      <rPr>
        <sz val="10"/>
        <rFont val="Arial"/>
        <family val="0"/>
      </rPr>
      <t>—Profits realized from the sale of assets. Increases in the value of assets that have not been realized through sales are not included in the Congressional Budget Office’s measure of market income.</t>
    </r>
  </si>
  <si>
    <r>
      <rPr>
        <i/>
        <sz val="10"/>
        <rFont val="Arial"/>
        <family val="2"/>
      </rPr>
      <t>Other income</t>
    </r>
    <r>
      <rPr>
        <sz val="10"/>
        <rFont val="Arial"/>
        <family val="0"/>
      </rPr>
      <t>—Income received in retirement for past services and other sources of income.</t>
    </r>
  </si>
  <si>
    <t>Table 3. Number of Households, Average Income, and Shares of Income for All Households, by Before-Tax Income Group, 1979 to 2009</t>
  </si>
  <si>
    <t>Average Before-Tax Income (2009 dollars)</t>
  </si>
  <si>
    <t>Average After-Tax Income (2009 dollars)</t>
  </si>
  <si>
    <t>Table 4. Income Group Minimums for All Households, by Household Size and Before-Tax Income Group, 1979 to 2009 (2009 dollars)</t>
  </si>
  <si>
    <t>Table 5. Median Household Income, 1979 to 2009 (2009 dollars)</t>
  </si>
  <si>
    <t>Share of Market Income, by Source (Percent)</t>
  </si>
  <si>
    <t>Return to Contents and Notes</t>
  </si>
  <si>
    <t>Tax Progressivity Index for All Federal Taxes</t>
  </si>
  <si>
    <t>Notes: The Gini index is a summary measure of income inequality based on the relationship between shares of income and shares of the populations. It ranges in value from zero to one, with zero indicating complete equality (for example, if each fifth of the population received one-fifth of the income) and one indicating complete inequality (for example, if one household received all of the income).</t>
  </si>
  <si>
    <r>
      <t xml:space="preserve">Before-tax income </t>
    </r>
    <r>
      <rPr>
        <sz val="10"/>
        <rFont val="Arial"/>
        <family val="0"/>
      </rPr>
      <t xml:space="preserve">is the sum of market income and government transfers. </t>
    </r>
  </si>
  <si>
    <r>
      <rPr>
        <i/>
        <sz val="10"/>
        <rFont val="Arial"/>
        <family val="2"/>
      </rPr>
      <t>Labor income</t>
    </r>
    <r>
      <rPr>
        <sz val="10"/>
        <rFont val="Arial"/>
        <family val="0"/>
      </rPr>
      <t>—Cash wages and salaries, including those allocated by employees to 401(k) plans; employer-paid health insurance premiums; the employer’s share of Social Security, Medicare, and federal unemployment insurance payroll taxes; and the share of corporate income taxes borne by workers.</t>
    </r>
  </si>
  <si>
    <r>
      <rPr>
        <i/>
        <sz val="10"/>
        <rFont val="Arial"/>
        <family val="2"/>
      </rPr>
      <t>Capital income (excluding capital gains</t>
    </r>
    <r>
      <rPr>
        <sz val="10"/>
        <rFont val="Arial"/>
        <family val="0"/>
      </rPr>
      <t>)—Taxable and tax-exempt interest, dividends paid by corporations (but not dividends from S corporations, which are considered part of business income), positive rental income, and the share of corporate income taxes borne by owners of capital.</t>
    </r>
  </si>
  <si>
    <r>
      <t>Government transfers</t>
    </r>
    <r>
      <rPr>
        <sz val="10"/>
        <rFont val="Arial"/>
        <family val="0"/>
      </rPr>
      <t xml:space="preserve"> are cash payments from Social Security, unemployment insurance, Supplemental Security Income, Temporary Assistance for Needy Families (and its predecessor, Aid to Families with Dependent Children), veterans’ programs, workers’ compensation, and state and local government assistance programs. They also include the value of in-kind benefits, such as Supplemental Nutrition Assistance Program vouchers (formerly known as food stamps), school lunches and breakfasts, housing assistance, energy assistance, and benefits provided by Medicare, Medicaid, and the Children’s Health Insurance Program. (The value of health insurance is measured on the basis of the Census Bureau’s estimates of the average cost to the government of providing such insurance.)</t>
    </r>
  </si>
  <si>
    <r>
      <t>After-tax income</t>
    </r>
    <r>
      <rPr>
        <sz val="10"/>
        <rFont val="Arial"/>
        <family val="0"/>
      </rPr>
      <t xml:space="preserve"> is the sum of market income and government transfers, minus federal tax liabilities. </t>
    </r>
  </si>
  <si>
    <r>
      <t xml:space="preserve">Tax liabilities </t>
    </r>
    <r>
      <rPr>
        <sz val="10"/>
        <rFont val="Arial"/>
        <family val="0"/>
      </rPr>
      <t>are the amount of taxes a household owes based on income earned in a year, regardless of when the taxes are paid. In assessments of the impact of various taxes, individual income taxes are allocated directly to households paying those taxes. Social insurance, or payroll, taxes are allocated to households paying those taxes directly or paying them indirectly through their employers. Corporate income taxes are allocated to households according to their share of capital and labor income. Federal excise taxes are allocated to households according to their consumption of the taxed good or service.</t>
    </r>
  </si>
  <si>
    <r>
      <t>Average tax rates</t>
    </r>
    <r>
      <rPr>
        <sz val="10"/>
        <rFont val="Arial"/>
        <family val="0"/>
      </rPr>
      <t xml:space="preserve"> are calculated by dividing tax liabilities by before-tax income. Negative average tax rates result when refundable tax credits, such as the earned income and child tax credits, exceed the tax owed by people in an income group. (Refundable tax credits are not limited to the amount of income tax owed before they are applied.)</t>
    </r>
  </si>
  <si>
    <t>Income is adjusted for inflation using the personal consumption expenditures price index, which is calculated by the Bureau of Economic Analysis.</t>
  </si>
  <si>
    <r>
      <t>Minimum Adjusted Income (2009 dollars) for a One-Person Household</t>
    </r>
    <r>
      <rPr>
        <b/>
        <vertAlign val="superscript"/>
        <sz val="14"/>
        <rFont val="Arial"/>
        <family val="2"/>
      </rPr>
      <t>a</t>
    </r>
  </si>
  <si>
    <t>Note: n.a. = not appicable.</t>
  </si>
  <si>
    <r>
      <t xml:space="preserve">For more details about these indexes, see Congressional Budget Office, </t>
    </r>
    <r>
      <rPr>
        <i/>
        <sz val="14"/>
        <color indexed="56"/>
        <rFont val="Arial"/>
        <family val="2"/>
      </rPr>
      <t>Trends in the Distribution of Household Income Between 1979 and 2007</t>
    </r>
    <r>
      <rPr>
        <sz val="14"/>
        <color indexed="8"/>
        <rFont val="Arial"/>
        <family val="2"/>
      </rPr>
      <t xml:space="preserve"> (October 2011), Appendix B.</t>
    </r>
  </si>
  <si>
    <r>
      <t xml:space="preserve">The following tables supplement information provided in the Congressional Budget Office's July 2012 report </t>
    </r>
    <r>
      <rPr>
        <i/>
        <sz val="10"/>
        <color indexed="56"/>
        <rFont val="Arial"/>
        <family val="2"/>
      </rPr>
      <t>The Distribution of Household Income and Average Federal Tax Rates,</t>
    </r>
    <r>
      <rPr>
        <sz val="10"/>
        <color indexed="8"/>
        <rFont val="Arial"/>
        <family val="2"/>
      </rPr>
      <t xml:space="preserve">
</t>
    </r>
    <r>
      <rPr>
        <i/>
        <sz val="10"/>
        <color indexed="56"/>
        <rFont val="Arial"/>
        <family val="2"/>
      </rPr>
      <t>2008 and 2009.</t>
    </r>
  </si>
  <si>
    <t>To calculate these indexes, all incomes are adjusted for household size —that is, divided in each case by the square root of a household’s size.</t>
  </si>
  <si>
    <t>Note: The adjusted calculations rank households by their income adjusted for household size—that is, divided in each case by the square root of a household's size. The unadjusted calculations make no adjustments for household size.</t>
  </si>
  <si>
    <r>
      <t xml:space="preserve">The alternative value for Medicare and Medicaid measures those programs' benefits on the basis of the Census Bureau’s estimates of their fungible value. That value is designed to represent the amount of resources freed up for other uses by the government-provided health insurance, up to the average cost to the government of providing that insurance. The primary methodology values those benefits at the average cost to the government of providing such insurance. The effect of the valuation method on the estimates is discussed in Congressional Budget Office, </t>
    </r>
    <r>
      <rPr>
        <i/>
        <sz val="14"/>
        <color indexed="62"/>
        <rFont val="Arial"/>
        <family val="2"/>
      </rPr>
      <t>The Distribution of Household Income and Federal Taxes, 2008 and 2009</t>
    </r>
    <r>
      <rPr>
        <sz val="14"/>
        <rFont val="Arial"/>
        <family val="2"/>
      </rPr>
      <t xml:space="preserve"> (July 2012).</t>
    </r>
  </si>
  <si>
    <t>On August 10, 2012, this spreadsheet was reposted with a correction (in Table 5, to the 2009 value for market income, adjusted for household size), along with a few explanatory notes (to Tables 5, 9, and 13).</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</si>
</sst>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00"/>
    <numFmt numFmtId="167" formatCode="#,##0.0"/>
    <numFmt numFmtId="168" formatCode="_(* #,##0_);_(* &quot;-&quot;??_);_(@_)"/>
  </numFmts>
  <fonts count="56">
    <font>
      <sz val="10"/>
      <name val="Arial"/>
      <family val="0"/>
    </font>
    <font>
      <sz val="12"/>
      <color indexed="8"/>
      <name val="Calibri"/>
      <family val="2"/>
    </font>
    <font>
      <u val="single"/>
      <sz val="10"/>
      <color indexed="12"/>
      <name val="Arial"/>
      <family val="2"/>
    </font>
    <font>
      <b/>
      <sz val="14"/>
      <name val="Arial"/>
      <family val="2"/>
    </font>
    <font>
      <sz val="14"/>
      <name val="Arial"/>
      <family val="2"/>
    </font>
    <font>
      <i/>
      <sz val="14"/>
      <name val="Arial"/>
      <family val="2"/>
    </font>
    <font>
      <u val="single"/>
      <sz val="24"/>
      <color indexed="12"/>
      <name val="Arial"/>
      <family val="2"/>
    </font>
    <font>
      <u val="single"/>
      <sz val="10"/>
      <name val="Arial"/>
      <family val="2"/>
    </font>
    <font>
      <u val="single"/>
      <sz val="14"/>
      <name val="Arial"/>
      <family val="2"/>
    </font>
    <font>
      <i/>
      <sz val="10"/>
      <name val="Arial"/>
      <family val="2"/>
    </font>
    <font>
      <b/>
      <sz val="10"/>
      <name val="Arial"/>
      <family val="2"/>
    </font>
    <font>
      <b/>
      <u val="single"/>
      <sz val="14"/>
      <color indexed="12"/>
      <name val="Arial"/>
      <family val="2"/>
    </font>
    <font>
      <b/>
      <vertAlign val="superscript"/>
      <sz val="14"/>
      <name val="Arial"/>
      <family val="2"/>
    </font>
    <font>
      <sz val="10"/>
      <name val="Bell Centennial Address"/>
      <family val="2"/>
    </font>
    <font>
      <sz val="14"/>
      <color indexed="8"/>
      <name val="Arial"/>
      <family val="2"/>
    </font>
    <font>
      <i/>
      <sz val="14"/>
      <color indexed="56"/>
      <name val="Arial"/>
      <family val="2"/>
    </font>
    <font>
      <sz val="10"/>
      <color indexed="8"/>
      <name val="Arial"/>
      <family val="2"/>
    </font>
    <font>
      <i/>
      <sz val="10"/>
      <color indexed="56"/>
      <name val="Arial"/>
      <family val="2"/>
    </font>
    <font>
      <i/>
      <sz val="14"/>
      <color indexed="62"/>
      <name val="Arial"/>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u val="single"/>
      <sz val="10"/>
      <color indexed="20"/>
      <name val="Arial"/>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u val="single"/>
      <sz val="10"/>
      <color theme="11"/>
      <name val="Arial"/>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0"/>
      <color theme="1"/>
      <name val="Arial"/>
      <family val="2"/>
    </font>
    <font>
      <sz val="14"/>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s>
  <cellStyleXfs count="64">
    <xf numFmtId="0" fontId="0" fillId="0" borderId="0">
      <alignment/>
      <protection/>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2"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22">
    <xf numFmtId="0" fontId="0" fillId="0" borderId="0" xfId="0" applyAlignment="1">
      <alignment/>
    </xf>
    <xf numFmtId="0" fontId="4" fillId="0" borderId="10" xfId="0" applyFont="1" applyBorder="1" applyAlignment="1">
      <alignment/>
    </xf>
    <xf numFmtId="0" fontId="4" fillId="0" borderId="0" xfId="0" applyFont="1" applyAlignment="1">
      <alignment/>
    </xf>
    <xf numFmtId="0" fontId="4" fillId="0" borderId="10" xfId="0" applyFont="1" applyBorder="1" applyAlignment="1">
      <alignment horizontal="center"/>
    </xf>
    <xf numFmtId="0" fontId="4" fillId="0" borderId="0" xfId="0" applyFont="1" applyBorder="1" applyAlignment="1">
      <alignment/>
    </xf>
    <xf numFmtId="0" fontId="4" fillId="0" borderId="11" xfId="0" applyFont="1" applyBorder="1" applyAlignment="1">
      <alignment/>
    </xf>
    <xf numFmtId="0" fontId="4" fillId="0" borderId="11" xfId="0" applyFont="1" applyBorder="1" applyAlignment="1">
      <alignment horizontal="center"/>
    </xf>
    <xf numFmtId="0" fontId="3" fillId="0" borderId="0" xfId="0" applyFont="1" applyAlignment="1">
      <alignment horizontal="centerContinuous"/>
    </xf>
    <xf numFmtId="0" fontId="4" fillId="0" borderId="0" xfId="0" applyFont="1" applyAlignment="1">
      <alignment horizontal="left"/>
    </xf>
    <xf numFmtId="164" fontId="4" fillId="0" borderId="0" xfId="0" applyNumberFormat="1" applyFont="1" applyAlignment="1">
      <alignment/>
    </xf>
    <xf numFmtId="164" fontId="4" fillId="0" borderId="11" xfId="0" applyNumberFormat="1" applyFont="1" applyBorder="1" applyAlignment="1">
      <alignment/>
    </xf>
    <xf numFmtId="0" fontId="5" fillId="0" borderId="0" xfId="0" applyFont="1" applyAlignment="1">
      <alignment horizontal="centerContinuous"/>
    </xf>
    <xf numFmtId="0" fontId="4" fillId="0" borderId="0" xfId="0" applyFont="1" applyAlignment="1">
      <alignment horizontal="center" wrapText="1"/>
    </xf>
    <xf numFmtId="164" fontId="4" fillId="0" borderId="0" xfId="0" applyNumberFormat="1" applyFont="1" applyAlignment="1">
      <alignment horizontal="right"/>
    </xf>
    <xf numFmtId="164" fontId="4" fillId="0" borderId="0" xfId="0" applyNumberFormat="1" applyFont="1" applyAlignment="1">
      <alignment horizontal="left"/>
    </xf>
    <xf numFmtId="165" fontId="4" fillId="0" borderId="0" xfId="42" applyNumberFormat="1" applyFont="1" applyAlignment="1">
      <alignment horizontal="right"/>
    </xf>
    <xf numFmtId="0" fontId="3" fillId="0" borderId="0" xfId="0" applyFont="1" applyAlignment="1">
      <alignment horizontal="center"/>
    </xf>
    <xf numFmtId="0" fontId="0" fillId="0" borderId="0" xfId="57">
      <alignment/>
      <protection/>
    </xf>
    <xf numFmtId="0" fontId="0" fillId="0" borderId="0" xfId="57" applyAlignment="1">
      <alignment wrapText="1"/>
      <protection/>
    </xf>
    <xf numFmtId="0" fontId="4" fillId="0" borderId="11" xfId="57" applyFont="1" applyBorder="1">
      <alignment/>
      <protection/>
    </xf>
    <xf numFmtId="0" fontId="4" fillId="0" borderId="0" xfId="57" applyFont="1" applyBorder="1">
      <alignment/>
      <protection/>
    </xf>
    <xf numFmtId="0" fontId="4" fillId="0" borderId="0" xfId="57" applyFont="1" applyBorder="1" applyAlignment="1">
      <alignment horizontal="center"/>
      <protection/>
    </xf>
    <xf numFmtId="0" fontId="4" fillId="0" borderId="0" xfId="57" applyFont="1">
      <alignment/>
      <protection/>
    </xf>
    <xf numFmtId="0" fontId="4" fillId="0" borderId="11" xfId="57" applyFont="1" applyBorder="1" applyAlignment="1">
      <alignment horizontal="center"/>
      <protection/>
    </xf>
    <xf numFmtId="0" fontId="4" fillId="0" borderId="0" xfId="57" applyFont="1" applyBorder="1" applyAlignment="1">
      <alignment horizontal="center" wrapText="1"/>
      <protection/>
    </xf>
    <xf numFmtId="0" fontId="4" fillId="0" borderId="0" xfId="57" applyFont="1" applyAlignment="1">
      <alignment horizontal="center" wrapText="1"/>
      <protection/>
    </xf>
    <xf numFmtId="0" fontId="3" fillId="0" borderId="0" xfId="57" applyFont="1" applyAlignment="1">
      <alignment horizontal="centerContinuous"/>
      <protection/>
    </xf>
    <xf numFmtId="0" fontId="4" fillId="0" borderId="0" xfId="57" applyFont="1" applyAlignment="1">
      <alignment horizontal="left"/>
      <protection/>
    </xf>
    <xf numFmtId="164" fontId="4" fillId="0" borderId="0" xfId="57" applyNumberFormat="1" applyFont="1" applyAlignment="1">
      <alignment horizontal="right"/>
      <protection/>
    </xf>
    <xf numFmtId="1" fontId="4" fillId="0" borderId="0" xfId="57" applyNumberFormat="1" applyFont="1">
      <alignment/>
      <protection/>
    </xf>
    <xf numFmtId="167" fontId="4" fillId="0" borderId="0" xfId="57" applyNumberFormat="1" applyFont="1" applyAlignment="1">
      <alignment horizontal="right"/>
      <protection/>
    </xf>
    <xf numFmtId="164" fontId="4" fillId="0" borderId="0" xfId="57" applyNumberFormat="1" applyFont="1">
      <alignment/>
      <protection/>
    </xf>
    <xf numFmtId="0" fontId="4" fillId="0" borderId="11" xfId="57" applyFont="1" applyBorder="1" applyAlignment="1">
      <alignment wrapText="1"/>
      <protection/>
    </xf>
    <xf numFmtId="0" fontId="4" fillId="0" borderId="11" xfId="57" applyFont="1" applyBorder="1" applyAlignment="1">
      <alignment horizontal="center" wrapText="1"/>
      <protection/>
    </xf>
    <xf numFmtId="165" fontId="4" fillId="0" borderId="0" xfId="57" applyNumberFormat="1" applyFont="1">
      <alignment/>
      <protection/>
    </xf>
    <xf numFmtId="0" fontId="6" fillId="0" borderId="0" xfId="53" applyFont="1" applyAlignment="1" applyProtection="1">
      <alignment/>
      <protection/>
    </xf>
    <xf numFmtId="0" fontId="4" fillId="0" borderId="0" xfId="0" applyFont="1" applyAlignment="1">
      <alignment horizontal="centerContinuous"/>
    </xf>
    <xf numFmtId="0" fontId="3" fillId="0" borderId="0" xfId="57" applyFont="1">
      <alignment/>
      <protection/>
    </xf>
    <xf numFmtId="0" fontId="4" fillId="0" borderId="0" xfId="57" applyFont="1" applyAlignment="1">
      <alignment wrapText="1"/>
      <protection/>
    </xf>
    <xf numFmtId="0" fontId="4" fillId="0" borderId="0" xfId="57" applyFont="1" applyBorder="1" applyAlignment="1">
      <alignment wrapText="1"/>
      <protection/>
    </xf>
    <xf numFmtId="0" fontId="0" fillId="0" borderId="0" xfId="0" applyBorder="1" applyAlignment="1">
      <alignment/>
    </xf>
    <xf numFmtId="0" fontId="7" fillId="0" borderId="0" xfId="0" applyFont="1" applyBorder="1" applyAlignment="1">
      <alignment/>
    </xf>
    <xf numFmtId="43" fontId="4" fillId="0" borderId="0" xfId="57" applyNumberFormat="1" applyFont="1">
      <alignment/>
      <protection/>
    </xf>
    <xf numFmtId="8" fontId="4" fillId="0" borderId="0" xfId="0" applyNumberFormat="1" applyFont="1" applyAlignment="1">
      <alignment/>
    </xf>
    <xf numFmtId="166" fontId="4" fillId="0" borderId="0" xfId="57" applyNumberFormat="1" applyFont="1" applyAlignment="1">
      <alignment horizontal="right"/>
      <protection/>
    </xf>
    <xf numFmtId="166" fontId="0" fillId="0" borderId="0" xfId="57" applyNumberFormat="1">
      <alignment/>
      <protection/>
    </xf>
    <xf numFmtId="3" fontId="4" fillId="0" borderId="0" xfId="0" applyNumberFormat="1" applyFont="1" applyAlignment="1">
      <alignment horizontal="right"/>
    </xf>
    <xf numFmtId="3" fontId="4" fillId="0" borderId="0" xfId="0" applyNumberFormat="1" applyFont="1" applyAlignment="1">
      <alignment/>
    </xf>
    <xf numFmtId="3" fontId="3" fillId="0" borderId="0" xfId="0" applyNumberFormat="1" applyFont="1" applyAlignment="1">
      <alignment horizontal="centerContinuous"/>
    </xf>
    <xf numFmtId="3" fontId="4" fillId="0" borderId="0" xfId="0" applyNumberFormat="1" applyFont="1" applyAlignment="1">
      <alignment horizontal="centerContinuous"/>
    </xf>
    <xf numFmtId="3" fontId="3" fillId="0" borderId="0" xfId="0" applyNumberFormat="1" applyFont="1" applyAlignment="1">
      <alignment horizontal="center"/>
    </xf>
    <xf numFmtId="0" fontId="0" fillId="0" borderId="11" xfId="57" applyBorder="1">
      <alignment/>
      <protection/>
    </xf>
    <xf numFmtId="0" fontId="4" fillId="0" borderId="0" xfId="57" applyFont="1" applyAlignment="1">
      <alignment horizontal="left" wrapText="1"/>
      <protection/>
    </xf>
    <xf numFmtId="0" fontId="5" fillId="0" borderId="0" xfId="0" applyFont="1" applyAlignment="1">
      <alignment horizontal="center" wrapText="1"/>
    </xf>
    <xf numFmtId="1" fontId="4" fillId="0" borderId="0" xfId="0" applyNumberFormat="1" applyFont="1" applyAlignment="1">
      <alignment horizontal="left"/>
    </xf>
    <xf numFmtId="1" fontId="4" fillId="0" borderId="0" xfId="0" applyNumberFormat="1" applyFont="1" applyAlignment="1">
      <alignment/>
    </xf>
    <xf numFmtId="1" fontId="3" fillId="0" borderId="0" xfId="0" applyNumberFormat="1" applyFont="1" applyAlignment="1">
      <alignment horizontal="centerContinuous"/>
    </xf>
    <xf numFmtId="1" fontId="3" fillId="0" borderId="0" xfId="0" applyNumberFormat="1" applyFont="1" applyAlignment="1">
      <alignment horizontal="center"/>
    </xf>
    <xf numFmtId="0" fontId="0" fillId="0" borderId="0" xfId="57" applyFont="1">
      <alignment/>
      <protection/>
    </xf>
    <xf numFmtId="0" fontId="0" fillId="0" borderId="0" xfId="57" applyFont="1" applyAlignment="1">
      <alignment wrapText="1"/>
      <protection/>
    </xf>
    <xf numFmtId="0" fontId="8" fillId="0" borderId="0" xfId="57" applyFont="1" applyAlignment="1">
      <alignment wrapText="1"/>
      <protection/>
    </xf>
    <xf numFmtId="0" fontId="0" fillId="0" borderId="11" xfId="57" applyBorder="1" applyAlignment="1">
      <alignment wrapText="1"/>
      <protection/>
    </xf>
    <xf numFmtId="0" fontId="4" fillId="0" borderId="0" xfId="57" applyFont="1" applyBorder="1" applyAlignment="1">
      <alignment horizontal="left"/>
      <protection/>
    </xf>
    <xf numFmtId="166" fontId="4" fillId="0" borderId="0" xfId="57" applyNumberFormat="1" applyFont="1" applyBorder="1" applyAlignment="1">
      <alignment horizontal="right"/>
      <protection/>
    </xf>
    <xf numFmtId="166" fontId="0" fillId="0" borderId="0" xfId="57" applyNumberFormat="1" applyBorder="1">
      <alignment/>
      <protection/>
    </xf>
    <xf numFmtId="0" fontId="4" fillId="0" borderId="11" xfId="57" applyFont="1" applyBorder="1" applyAlignment="1">
      <alignment horizontal="left"/>
      <protection/>
    </xf>
    <xf numFmtId="166" fontId="4" fillId="0" borderId="11" xfId="57" applyNumberFormat="1" applyFont="1" applyBorder="1" applyAlignment="1">
      <alignment horizontal="right"/>
      <protection/>
    </xf>
    <xf numFmtId="166" fontId="0" fillId="0" borderId="11" xfId="57" applyNumberFormat="1" applyBorder="1">
      <alignment/>
      <protection/>
    </xf>
    <xf numFmtId="164" fontId="4" fillId="0" borderId="11" xfId="0" applyNumberFormat="1" applyFont="1" applyBorder="1" applyAlignment="1">
      <alignment horizontal="left" wrapText="1" indent="2"/>
    </xf>
    <xf numFmtId="0" fontId="8" fillId="0" borderId="11" xfId="57" applyFont="1" applyBorder="1" applyAlignment="1">
      <alignment wrapText="1"/>
      <protection/>
    </xf>
    <xf numFmtId="0" fontId="4" fillId="0" borderId="0" xfId="57" applyFont="1" applyBorder="1" applyAlignment="1">
      <alignment/>
      <protection/>
    </xf>
    <xf numFmtId="0" fontId="0" fillId="0" borderId="0" xfId="0" applyBorder="1" applyAlignment="1">
      <alignment/>
    </xf>
    <xf numFmtId="0" fontId="2" fillId="0" borderId="0" xfId="53" applyAlignment="1" applyProtection="1">
      <alignment vertical="center" wrapText="1"/>
      <protection/>
    </xf>
    <xf numFmtId="0" fontId="11" fillId="0" borderId="0" xfId="53" applyFont="1" applyAlignment="1" applyProtection="1">
      <alignment/>
      <protection/>
    </xf>
    <xf numFmtId="0" fontId="3" fillId="0" borderId="0" xfId="0" applyFont="1" applyAlignment="1">
      <alignment/>
    </xf>
    <xf numFmtId="0" fontId="0" fillId="0" borderId="0" xfId="0" applyFont="1" applyAlignment="1">
      <alignment/>
    </xf>
    <xf numFmtId="0" fontId="0" fillId="0" borderId="0" xfId="0" applyFont="1" applyAlignment="1">
      <alignment vertical="center"/>
    </xf>
    <xf numFmtId="0" fontId="10"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horizontal="left" vertical="center" wrapText="1"/>
    </xf>
    <xf numFmtId="0" fontId="0" fillId="0" borderId="0" xfId="57" applyAlignment="1">
      <alignment/>
      <protection/>
    </xf>
    <xf numFmtId="0" fontId="3" fillId="0" borderId="0" xfId="57" applyFont="1" applyAlignment="1">
      <alignment/>
      <protection/>
    </xf>
    <xf numFmtId="0" fontId="8" fillId="0" borderId="11" xfId="57" applyFont="1" applyBorder="1">
      <alignment/>
      <protection/>
    </xf>
    <xf numFmtId="0" fontId="7" fillId="0" borderId="11" xfId="57" applyFont="1" applyBorder="1">
      <alignment/>
      <protection/>
    </xf>
    <xf numFmtId="0" fontId="11" fillId="0" borderId="0" xfId="53" applyFont="1" applyBorder="1" applyAlignment="1" applyProtection="1">
      <alignment/>
      <protection/>
    </xf>
    <xf numFmtId="0" fontId="4" fillId="0" borderId="0" xfId="0" applyFont="1" applyBorder="1" applyAlignment="1">
      <alignment horizontal="center"/>
    </xf>
    <xf numFmtId="0" fontId="8" fillId="0" borderId="0" xfId="57" applyFont="1" applyBorder="1" applyAlignment="1">
      <alignment wrapText="1"/>
      <protection/>
    </xf>
    <xf numFmtId="0" fontId="4" fillId="0" borderId="0" xfId="0" applyFont="1" applyAlignment="1">
      <alignment wrapText="1"/>
    </xf>
    <xf numFmtId="0" fontId="4" fillId="0" borderId="0" xfId="0" applyFont="1" applyBorder="1" applyAlignment="1">
      <alignment horizontal="center" wrapText="1"/>
    </xf>
    <xf numFmtId="0" fontId="4" fillId="0" borderId="0" xfId="0" applyFont="1" applyBorder="1" applyAlignment="1">
      <alignment wrapText="1"/>
    </xf>
    <xf numFmtId="0" fontId="4" fillId="0" borderId="11" xfId="0" applyFont="1" applyBorder="1" applyAlignment="1">
      <alignment horizontal="center" wrapText="1"/>
    </xf>
    <xf numFmtId="0" fontId="4" fillId="0" borderId="0" xfId="0" applyFont="1" applyBorder="1" applyAlignment="1">
      <alignment horizontal="left" wrapText="1"/>
    </xf>
    <xf numFmtId="0" fontId="4" fillId="0" borderId="11" xfId="0" applyFont="1" applyBorder="1" applyAlignment="1">
      <alignment horizontal="left"/>
    </xf>
    <xf numFmtId="164" fontId="4" fillId="0" borderId="0" xfId="0" applyNumberFormat="1" applyFont="1" applyBorder="1" applyAlignment="1">
      <alignment horizontal="right"/>
    </xf>
    <xf numFmtId="168" fontId="4" fillId="0" borderId="0" xfId="42" applyNumberFormat="1" applyFont="1" applyAlignment="1">
      <alignment horizontal="right"/>
    </xf>
    <xf numFmtId="0" fontId="0" fillId="0" borderId="0" xfId="57" applyBorder="1">
      <alignment/>
      <protection/>
    </xf>
    <xf numFmtId="0" fontId="54" fillId="0" borderId="0" xfId="53" applyFont="1" applyAlignment="1" applyProtection="1">
      <alignment vertical="center" wrapText="1"/>
      <protection/>
    </xf>
    <xf numFmtId="0" fontId="0" fillId="0" borderId="0" xfId="0" applyAlignment="1">
      <alignment/>
    </xf>
    <xf numFmtId="0" fontId="3" fillId="0" borderId="11" xfId="0" applyFont="1" applyBorder="1" applyAlignment="1">
      <alignment horizontal="left" wrapText="1"/>
    </xf>
    <xf numFmtId="164" fontId="4" fillId="0" borderId="0" xfId="0" applyNumberFormat="1" applyFont="1" applyAlignment="1">
      <alignment horizontal="left" wrapText="1"/>
    </xf>
    <xf numFmtId="3" fontId="4" fillId="0" borderId="0" xfId="0" applyNumberFormat="1" applyFont="1" applyAlignment="1">
      <alignment horizontal="left" wrapText="1" indent="2"/>
    </xf>
    <xf numFmtId="0" fontId="4" fillId="0" borderId="0" xfId="0" applyFont="1" applyAlignment="1">
      <alignment horizontal="left" wrapText="1"/>
    </xf>
    <xf numFmtId="0" fontId="4" fillId="0" borderId="11" xfId="57" applyFont="1" applyBorder="1" applyAlignment="1">
      <alignment horizontal="center" wrapText="1"/>
      <protection/>
    </xf>
    <xf numFmtId="0" fontId="4" fillId="0" borderId="0" xfId="57" applyFont="1" applyAlignment="1">
      <alignment horizontal="left" wrapText="1"/>
      <protection/>
    </xf>
    <xf numFmtId="0" fontId="3" fillId="0" borderId="11" xfId="57" applyFont="1" applyBorder="1" applyAlignment="1">
      <alignment horizontal="left" wrapText="1"/>
      <protection/>
    </xf>
    <xf numFmtId="0" fontId="0" fillId="0" borderId="11" xfId="57" applyBorder="1">
      <alignment/>
      <protection/>
    </xf>
    <xf numFmtId="0" fontId="3" fillId="0" borderId="0" xfId="57" applyFont="1" applyAlignment="1">
      <alignment horizontal="left"/>
      <protection/>
    </xf>
    <xf numFmtId="0" fontId="4" fillId="0" borderId="11" xfId="0" applyFont="1" applyBorder="1" applyAlignment="1">
      <alignment horizontal="center"/>
    </xf>
    <xf numFmtId="0" fontId="4" fillId="0" borderId="11" xfId="57" applyFont="1" applyBorder="1" applyAlignment="1">
      <alignment horizontal="center"/>
      <protection/>
    </xf>
    <xf numFmtId="0" fontId="4" fillId="0" borderId="12" xfId="57" applyFont="1" applyBorder="1" applyAlignment="1">
      <alignment horizontal="center"/>
      <protection/>
    </xf>
    <xf numFmtId="0" fontId="0" fillId="0" borderId="11" xfId="0" applyBorder="1" applyAlignment="1">
      <alignment horizontal="center"/>
    </xf>
    <xf numFmtId="0" fontId="3" fillId="0" borderId="12" xfId="0" applyFont="1" applyBorder="1" applyAlignment="1">
      <alignment wrapText="1"/>
    </xf>
    <xf numFmtId="0" fontId="4" fillId="0" borderId="0" xfId="0" applyFont="1" applyBorder="1" applyAlignment="1">
      <alignment horizontal="center" wrapText="1"/>
    </xf>
    <xf numFmtId="0" fontId="4" fillId="0" borderId="12" xfId="57" applyFont="1" applyBorder="1" applyAlignment="1">
      <alignment horizontal="center" wrapText="1"/>
      <protection/>
    </xf>
    <xf numFmtId="0" fontId="0" fillId="0" borderId="0" xfId="0" applyAlignment="1">
      <alignment/>
    </xf>
    <xf numFmtId="0" fontId="55" fillId="0" borderId="0" xfId="53" applyFont="1" applyAlignment="1" applyProtection="1">
      <alignment horizontal="left" wrapText="1"/>
      <protection/>
    </xf>
    <xf numFmtId="0" fontId="55" fillId="0" borderId="0" xfId="53" applyFont="1" applyAlignment="1" applyProtection="1">
      <alignment/>
      <protection/>
    </xf>
    <xf numFmtId="0" fontId="13" fillId="0" borderId="0" xfId="57" applyFont="1" applyAlignment="1">
      <alignment horizontal="left" wrapText="1"/>
      <protection/>
    </xf>
    <xf numFmtId="0" fontId="13" fillId="0" borderId="0" xfId="0" applyFont="1" applyAlignment="1">
      <alignment/>
    </xf>
    <xf numFmtId="0" fontId="3" fillId="0" borderId="0" xfId="0" applyFont="1" applyAlignment="1">
      <alignment horizontal="center"/>
    </xf>
    <xf numFmtId="0" fontId="10" fillId="0" borderId="0" xfId="0" applyFont="1" applyAlignment="1">
      <alignment horizontal="center"/>
    </xf>
    <xf numFmtId="0" fontId="4" fillId="0" borderId="0" xfId="0" applyFont="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bo.gov/publication/43310" TargetMode="External" /></Relationships>
</file>

<file path=xl/worksheets/_rels/sheet10.xml.rels><?xml version="1.0" encoding="utf-8" standalone="yes"?><Relationships xmlns="http://schemas.openxmlformats.org/package/2006/relationships"><Relationship Id="rId1" Type="http://schemas.openxmlformats.org/officeDocument/2006/relationships/hyperlink" Target="http://www.cbo.gov/publication/42729)" TargetMode="External"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B146"/>
  <sheetViews>
    <sheetView tabSelected="1" zoomScalePageLayoutView="0" workbookViewId="0" topLeftCell="A1">
      <selection activeCell="A1" sqref="A1"/>
    </sheetView>
  </sheetViews>
  <sheetFormatPr defaultColWidth="9.140625" defaultRowHeight="12.75"/>
  <cols>
    <col min="1" max="1" width="1.421875" style="0" customWidth="1"/>
    <col min="2" max="2" width="163.28125" style="0" customWidth="1"/>
  </cols>
  <sheetData>
    <row r="2" ht="12.75">
      <c r="B2" s="75" t="s">
        <v>149</v>
      </c>
    </row>
    <row r="4" ht="21" customHeight="1">
      <c r="B4" s="5" t="s">
        <v>108</v>
      </c>
    </row>
    <row r="5" ht="5.25" customHeight="1">
      <c r="B5" s="2"/>
    </row>
    <row r="6" ht="30.75" customHeight="1">
      <c r="B6" s="96" t="s">
        <v>145</v>
      </c>
    </row>
    <row r="8" spans="1:2" ht="18" customHeight="1">
      <c r="A8" s="41">
        <v>2</v>
      </c>
      <c r="B8" s="72" t="s">
        <v>82</v>
      </c>
    </row>
    <row r="9" spans="1:2" ht="18" customHeight="1">
      <c r="A9" s="41">
        <v>3</v>
      </c>
      <c r="B9" s="72" t="s">
        <v>83</v>
      </c>
    </row>
    <row r="10" spans="1:2" ht="18" customHeight="1">
      <c r="A10" s="41">
        <v>4</v>
      </c>
      <c r="B10" s="72" t="s">
        <v>84</v>
      </c>
    </row>
    <row r="11" spans="1:2" ht="18" customHeight="1">
      <c r="A11" s="41">
        <v>5</v>
      </c>
      <c r="B11" s="72" t="s">
        <v>85</v>
      </c>
    </row>
    <row r="12" spans="1:2" ht="18" customHeight="1">
      <c r="A12" s="41">
        <v>7</v>
      </c>
      <c r="B12" s="72" t="s">
        <v>86</v>
      </c>
    </row>
    <row r="13" spans="1:2" ht="18" customHeight="1">
      <c r="A13" s="41">
        <v>9</v>
      </c>
      <c r="B13" s="72" t="s">
        <v>87</v>
      </c>
    </row>
    <row r="14" spans="1:2" ht="18" customHeight="1">
      <c r="A14" s="41">
        <v>10</v>
      </c>
      <c r="B14" s="72" t="s">
        <v>88</v>
      </c>
    </row>
    <row r="15" spans="1:2" ht="18" customHeight="1">
      <c r="A15" s="41">
        <v>12</v>
      </c>
      <c r="B15" s="72" t="s">
        <v>89</v>
      </c>
    </row>
    <row r="16" spans="1:2" ht="18" customHeight="1">
      <c r="A16" s="40"/>
      <c r="B16" s="72" t="s">
        <v>90</v>
      </c>
    </row>
    <row r="17" ht="18" customHeight="1">
      <c r="B17" s="72" t="s">
        <v>91</v>
      </c>
    </row>
    <row r="18" ht="18" customHeight="1">
      <c r="B18" s="72" t="s">
        <v>92</v>
      </c>
    </row>
    <row r="19" ht="18" customHeight="1">
      <c r="B19" s="72" t="s">
        <v>93</v>
      </c>
    </row>
    <row r="20" ht="30" customHeight="1">
      <c r="B20" s="72" t="s">
        <v>110</v>
      </c>
    </row>
    <row r="24" ht="21" customHeight="1">
      <c r="B24" s="5" t="s">
        <v>109</v>
      </c>
    </row>
    <row r="26" ht="12.75">
      <c r="B26" s="76" t="s">
        <v>112</v>
      </c>
    </row>
    <row r="27" ht="12.75">
      <c r="B27" s="76"/>
    </row>
    <row r="28" ht="12.75">
      <c r="B28" s="77" t="s">
        <v>134</v>
      </c>
    </row>
    <row r="29" ht="12.75">
      <c r="B29" s="78"/>
    </row>
    <row r="30" ht="12.75">
      <c r="B30" s="77" t="s">
        <v>113</v>
      </c>
    </row>
    <row r="31" ht="25.5">
      <c r="B31" s="79" t="s">
        <v>135</v>
      </c>
    </row>
    <row r="32" ht="12.75">
      <c r="B32" s="79" t="s">
        <v>122</v>
      </c>
    </row>
    <row r="33" ht="25.5">
      <c r="B33" s="79" t="s">
        <v>123</v>
      </c>
    </row>
    <row r="34" ht="25.5">
      <c r="B34" s="79" t="s">
        <v>136</v>
      </c>
    </row>
    <row r="35" ht="12.75">
      <c r="B35" s="79" t="s">
        <v>124</v>
      </c>
    </row>
    <row r="36" ht="12.75">
      <c r="B36" s="79"/>
    </row>
    <row r="37" ht="63.75">
      <c r="B37" s="77" t="s">
        <v>137</v>
      </c>
    </row>
    <row r="38" ht="12.75">
      <c r="B38" s="78"/>
    </row>
    <row r="39" ht="12.75">
      <c r="B39" s="77" t="s">
        <v>138</v>
      </c>
    </row>
    <row r="40" ht="12.75">
      <c r="B40" s="78"/>
    </row>
    <row r="41" ht="51">
      <c r="B41" s="77" t="s">
        <v>139</v>
      </c>
    </row>
    <row r="42" ht="12.75">
      <c r="B42" s="78"/>
    </row>
    <row r="43" ht="25.5">
      <c r="B43" s="77" t="s">
        <v>140</v>
      </c>
    </row>
    <row r="44" ht="12.75">
      <c r="B44" s="78"/>
    </row>
    <row r="45" ht="38.25">
      <c r="B45" s="77" t="s">
        <v>120</v>
      </c>
    </row>
    <row r="46" ht="12.75">
      <c r="B46" s="77"/>
    </row>
    <row r="47" ht="12.75">
      <c r="B47" s="78" t="s">
        <v>141</v>
      </c>
    </row>
    <row r="48" ht="12.75">
      <c r="B48" s="76"/>
    </row>
    <row r="49" ht="12.75">
      <c r="B49" s="76"/>
    </row>
    <row r="50" ht="12.75">
      <c r="B50" s="75"/>
    </row>
    <row r="51" ht="12.75">
      <c r="B51" s="75"/>
    </row>
    <row r="52" ht="12.75">
      <c r="B52" s="75"/>
    </row>
    <row r="53" ht="12.75">
      <c r="B53" s="75"/>
    </row>
    <row r="54" ht="12.75">
      <c r="B54" s="75"/>
    </row>
    <row r="55" ht="12.75">
      <c r="B55" s="75"/>
    </row>
    <row r="56" ht="12.75">
      <c r="B56" s="75"/>
    </row>
    <row r="57" ht="12.75">
      <c r="B57" s="75"/>
    </row>
    <row r="58" ht="12.75">
      <c r="B58" s="75"/>
    </row>
    <row r="59" ht="12.75">
      <c r="B59" s="75"/>
    </row>
    <row r="60" ht="12.75">
      <c r="B60" s="75"/>
    </row>
    <row r="61" ht="12.75">
      <c r="B61" s="75"/>
    </row>
    <row r="62" ht="12.75">
      <c r="B62" s="75"/>
    </row>
    <row r="63" ht="12.75">
      <c r="B63" s="75"/>
    </row>
    <row r="64" ht="12.75">
      <c r="B64" s="75"/>
    </row>
    <row r="65" ht="12.75">
      <c r="B65" s="75"/>
    </row>
    <row r="66" ht="12.75">
      <c r="B66" s="75"/>
    </row>
    <row r="67" ht="12.75">
      <c r="B67" s="75"/>
    </row>
    <row r="68" ht="12.75">
      <c r="B68" s="75"/>
    </row>
    <row r="69" ht="12.75">
      <c r="B69" s="75"/>
    </row>
    <row r="70" ht="12.75">
      <c r="B70" s="75"/>
    </row>
    <row r="71" ht="12.75">
      <c r="B71" s="75"/>
    </row>
    <row r="72" ht="12.75">
      <c r="B72" s="75"/>
    </row>
    <row r="73" ht="12.75">
      <c r="B73" s="75"/>
    </row>
    <row r="74" ht="12.75">
      <c r="B74" s="75"/>
    </row>
    <row r="75" ht="12.75">
      <c r="B75" s="75"/>
    </row>
    <row r="76" ht="12.75">
      <c r="B76" s="75"/>
    </row>
    <row r="77" ht="12.75">
      <c r="B77" s="75"/>
    </row>
    <row r="78" ht="12.75">
      <c r="B78" s="75"/>
    </row>
    <row r="79" ht="12.75">
      <c r="B79" s="75"/>
    </row>
    <row r="80" ht="12.75">
      <c r="B80" s="75"/>
    </row>
    <row r="81" ht="12.75">
      <c r="B81" s="75"/>
    </row>
    <row r="82" ht="12.75">
      <c r="B82" s="75"/>
    </row>
    <row r="83" ht="12.75">
      <c r="B83" s="75"/>
    </row>
    <row r="84" ht="12.75">
      <c r="B84" s="75"/>
    </row>
    <row r="85" ht="12.75">
      <c r="B85" s="75"/>
    </row>
    <row r="86" ht="12.75">
      <c r="B86" s="75"/>
    </row>
    <row r="87" ht="12.75">
      <c r="B87" s="75"/>
    </row>
    <row r="88" ht="12.75">
      <c r="B88" s="75"/>
    </row>
    <row r="89" ht="12.75">
      <c r="B89" s="75"/>
    </row>
    <row r="90" ht="12.75">
      <c r="B90" s="75"/>
    </row>
    <row r="91" ht="12.75">
      <c r="B91" s="75"/>
    </row>
    <row r="92" ht="12.75">
      <c r="B92" s="75"/>
    </row>
    <row r="93" ht="12.75">
      <c r="B93" s="75"/>
    </row>
    <row r="94" ht="12.75">
      <c r="B94" s="75"/>
    </row>
    <row r="95" ht="12.75">
      <c r="B95" s="75"/>
    </row>
    <row r="96" ht="12.75">
      <c r="B96" s="75"/>
    </row>
    <row r="97" ht="12.75">
      <c r="B97" s="75"/>
    </row>
    <row r="98" ht="12.75">
      <c r="B98" s="75"/>
    </row>
    <row r="99" ht="12.75">
      <c r="B99" s="75"/>
    </row>
    <row r="100" ht="12.75">
      <c r="B100" s="75"/>
    </row>
    <row r="101" ht="12.75">
      <c r="B101" s="75"/>
    </row>
    <row r="102" ht="12.75">
      <c r="B102" s="75"/>
    </row>
    <row r="103" ht="12.75">
      <c r="B103" s="75"/>
    </row>
    <row r="104" ht="12.75">
      <c r="B104" s="75"/>
    </row>
    <row r="105" ht="12.75">
      <c r="B105" s="75"/>
    </row>
    <row r="106" ht="12.75">
      <c r="B106" s="75"/>
    </row>
    <row r="107" ht="12.75">
      <c r="B107" s="75"/>
    </row>
    <row r="108" ht="12.75">
      <c r="B108" s="75"/>
    </row>
    <row r="109" ht="12.75">
      <c r="B109" s="75"/>
    </row>
    <row r="110" ht="12.75">
      <c r="B110" s="75"/>
    </row>
    <row r="111" ht="12.75">
      <c r="B111" s="75"/>
    </row>
    <row r="112" ht="12.75">
      <c r="B112" s="75"/>
    </row>
    <row r="113" ht="12.75">
      <c r="B113" s="75"/>
    </row>
    <row r="114" ht="12.75">
      <c r="B114" s="75"/>
    </row>
    <row r="115" ht="12.75">
      <c r="B115" s="75"/>
    </row>
    <row r="116" ht="12.75">
      <c r="B116" s="75"/>
    </row>
    <row r="117" ht="12.75">
      <c r="B117" s="75"/>
    </row>
    <row r="118" ht="12.75">
      <c r="B118" s="75"/>
    </row>
    <row r="119" ht="12.75">
      <c r="B119" s="75"/>
    </row>
    <row r="120" ht="12.75">
      <c r="B120" s="75"/>
    </row>
    <row r="121" ht="12.75">
      <c r="B121" s="75"/>
    </row>
    <row r="122" ht="12.75">
      <c r="B122" s="75"/>
    </row>
    <row r="123" ht="12.75">
      <c r="B123" s="75"/>
    </row>
    <row r="124" ht="12.75">
      <c r="B124" s="75"/>
    </row>
    <row r="125" ht="12.75">
      <c r="B125" s="75"/>
    </row>
    <row r="126" ht="12.75">
      <c r="B126" s="75"/>
    </row>
    <row r="127" ht="12.75">
      <c r="B127" s="75"/>
    </row>
    <row r="128" ht="12.75">
      <c r="B128" s="75"/>
    </row>
    <row r="129" ht="12.75">
      <c r="B129" s="75"/>
    </row>
    <row r="130" ht="12.75">
      <c r="B130" s="75"/>
    </row>
    <row r="131" ht="12.75">
      <c r="B131" s="75"/>
    </row>
    <row r="132" ht="12.75">
      <c r="B132" s="75"/>
    </row>
    <row r="133" ht="12.75">
      <c r="B133" s="75"/>
    </row>
    <row r="134" ht="12.75">
      <c r="B134" s="75"/>
    </row>
    <row r="135" ht="12.75">
      <c r="B135" s="75"/>
    </row>
    <row r="136" ht="12.75">
      <c r="B136" s="75"/>
    </row>
    <row r="137" ht="12.75">
      <c r="B137" s="75"/>
    </row>
    <row r="138" ht="12.75">
      <c r="B138" s="75"/>
    </row>
    <row r="139" ht="12.75">
      <c r="B139" s="75"/>
    </row>
    <row r="140" ht="12.75">
      <c r="B140" s="75"/>
    </row>
    <row r="141" ht="12.75">
      <c r="B141" s="75"/>
    </row>
    <row r="142" ht="12.75">
      <c r="B142" s="75"/>
    </row>
    <row r="143" ht="12.75">
      <c r="B143" s="75"/>
    </row>
    <row r="144" ht="12.75">
      <c r="B144" s="75"/>
    </row>
    <row r="145" ht="12.75">
      <c r="B145" s="75"/>
    </row>
    <row r="146" ht="12.75">
      <c r="B146" s="75"/>
    </row>
  </sheetData>
  <sheetProtection/>
  <hyperlinks>
    <hyperlink ref="B20" location="'13. Alternative Income Definiti'!A1" display="13. Average Federal Tax Rates, Shares of Federal Tax Liabilities, Average Income, and Shares of Income for All Households, by Before-Tax Income Group, Using an Alternative Value for Medicare and Medicaid, 1979 to 2009 "/>
    <hyperlink ref="B19" location="'12. Households with Children'!A1" display="12. Households with Children: Average Federal Tax Rates, Shares of Federal Tax Liabilities, Average Income, and Shares of Income, by Before-Tax Income Group, 1979 to 2009 "/>
    <hyperlink ref="B18" location="'11. Elderly Households'!A1" display="11.Elderly Childless Households: Average Federal Tax Rates, Shares of Federal Tax Liabilities, Average Income, and Shares of Income, by Before-Tax Income Group, 1979 to 2009 "/>
    <hyperlink ref="B17" location="'10. Nonelderly Childless Househ'!A1" display="10. Nonelderly Childless Households: Average Federal Tax Rates, Shares of Federal Tax Liabilities, Average Income, and Shares of Income, by Before-Tax Income Group, 1979 to 2009 "/>
    <hyperlink ref="B16" location="'9. Gini and Progressivity Index'!A1" display="9. Gini Indexes for Household Income and Progressivity Indexes for the Federal Tax System, 1979 to 2009"/>
    <hyperlink ref="B15" location="'8. Households Paying More Payro'!A1" display="8. Percentage of Households Paying More in Payroll Taxes Than in Income Taxes, 2009"/>
    <hyperlink ref="B14" location="'7. Income Source by Market Inco'!A1" display="7. Sources of Income for All Households, by Market Income Group, 1979 to 2009"/>
    <hyperlink ref="B13" location="'6. Income Source-Before-Tax Inc'!A1" display="6. Sources of Income for All Households, by Before-Tax Income Group, 1979 to 2009"/>
    <hyperlink ref="B12" location="'5. Median Household Income'!A1" display="5. Median Household Income, 1979 to 2009 "/>
    <hyperlink ref="B11" location="'4. Income Group Minimums'!A1" display="4. Income Group Minimums for All Households, by Household Size and Before-Tax Income Group, 1979 to 2009 "/>
    <hyperlink ref="B10" location="'3. Household Income'!A1" display="3. Number of Households, Average Income, and Shares of Income for All Households, by Before-Tax Income Group, 1979 to 2009"/>
    <hyperlink ref="B9" location="'2. Shares of Federal Tax Liabil'!A1" display="2. Shares of Federal Tax Liabilities for All Households, by Before-Tax Income Group, 1979 to 2009"/>
    <hyperlink ref="B8" location="'1. Average Federal Tax Rates'!A1" display="1. Average Federal Tax Rates for All Households, by Before-Tax Income Group, 1979 to 2009"/>
    <hyperlink ref="B6" r:id="rId1" display="http://www.cbo.gov/publication/43310"/>
  </hyperlinks>
  <printOptions/>
  <pageMargins left="0.7" right="0.7" top="0.75" bottom="0.75" header="0.3" footer="0.3"/>
  <pageSetup fitToHeight="1" fitToWidth="1" horizontalDpi="600" verticalDpi="600" orientation="portrait" scale="56"/>
</worksheet>
</file>

<file path=xl/worksheets/sheet10.xml><?xml version="1.0" encoding="utf-8"?>
<worksheet xmlns="http://schemas.openxmlformats.org/spreadsheetml/2006/main" xmlns:r="http://schemas.openxmlformats.org/officeDocument/2006/relationships">
  <sheetPr>
    <pageSetUpPr fitToPage="1"/>
  </sheetPr>
  <dimension ref="A1:AC55"/>
  <sheetViews>
    <sheetView zoomScale="70" zoomScaleNormal="70" zoomScalePageLayoutView="0" workbookViewId="0" topLeftCell="A1">
      <selection activeCell="A1" sqref="A1"/>
    </sheetView>
  </sheetViews>
  <sheetFormatPr defaultColWidth="8.8515625" defaultRowHeight="12.75"/>
  <cols>
    <col min="1" max="1" width="9.140625" style="22" customWidth="1"/>
    <col min="2" max="2" width="11.00390625" style="22" customWidth="1"/>
    <col min="3" max="3" width="14.421875" style="22" customWidth="1"/>
    <col min="4" max="4" width="14.7109375" style="22" customWidth="1"/>
    <col min="5" max="5" width="1.7109375" style="17" customWidth="1"/>
    <col min="6" max="6" width="20.140625" style="17" customWidth="1"/>
    <col min="7" max="7" width="19.00390625" style="17" customWidth="1"/>
    <col min="8" max="8" width="2.421875" style="17" customWidth="1"/>
    <col min="9" max="9" width="18.7109375" style="17" customWidth="1"/>
    <col min="10" max="10" width="19.8515625" style="17" customWidth="1"/>
    <col min="11" max="11" width="2.140625" style="17" customWidth="1"/>
    <col min="12" max="12" width="19.140625" style="17" customWidth="1"/>
    <col min="13" max="13" width="18.421875" style="17" customWidth="1"/>
    <col min="14" max="16384" width="8.8515625" style="17" customWidth="1"/>
  </cols>
  <sheetData>
    <row r="1" spans="1:13" ht="48" customHeight="1">
      <c r="A1" s="81" t="s">
        <v>57</v>
      </c>
      <c r="B1" s="81"/>
      <c r="C1" s="81"/>
      <c r="D1" s="81"/>
      <c r="E1" s="81"/>
      <c r="F1" s="81"/>
      <c r="G1" s="81"/>
      <c r="H1" s="80"/>
      <c r="I1" s="80"/>
      <c r="J1" s="80"/>
      <c r="K1" s="80"/>
      <c r="L1" s="80"/>
      <c r="M1" s="80"/>
    </row>
    <row r="2" spans="1:11" ht="6" customHeight="1">
      <c r="A2" s="19"/>
      <c r="B2" s="19"/>
      <c r="C2" s="19"/>
      <c r="D2" s="19"/>
      <c r="E2" s="51"/>
      <c r="F2" s="51"/>
      <c r="G2" s="51"/>
      <c r="H2" s="51"/>
      <c r="K2" s="51"/>
    </row>
    <row r="3" spans="2:14" ht="39" customHeight="1">
      <c r="B3" s="108" t="s">
        <v>41</v>
      </c>
      <c r="C3" s="108"/>
      <c r="D3" s="108"/>
      <c r="F3" s="113" t="s">
        <v>132</v>
      </c>
      <c r="G3" s="113"/>
      <c r="I3" s="113" t="s">
        <v>116</v>
      </c>
      <c r="J3" s="113"/>
      <c r="L3" s="113" t="s">
        <v>117</v>
      </c>
      <c r="M3" s="113"/>
      <c r="N3" s="24"/>
    </row>
    <row r="4" spans="1:15" s="18" customFormat="1" ht="80.25" customHeight="1">
      <c r="A4" s="32"/>
      <c r="B4" s="33" t="s">
        <v>12</v>
      </c>
      <c r="C4" s="33" t="s">
        <v>49</v>
      </c>
      <c r="D4" s="33" t="s">
        <v>6</v>
      </c>
      <c r="E4" s="61"/>
      <c r="F4" s="33" t="s">
        <v>42</v>
      </c>
      <c r="G4" s="33" t="s">
        <v>43</v>
      </c>
      <c r="H4" s="61"/>
      <c r="I4" s="33" t="s">
        <v>42</v>
      </c>
      <c r="J4" s="33" t="s">
        <v>43</v>
      </c>
      <c r="K4" s="61"/>
      <c r="L4" s="33" t="s">
        <v>42</v>
      </c>
      <c r="M4" s="33" t="s">
        <v>43</v>
      </c>
      <c r="N4" s="24"/>
      <c r="O4" s="73" t="s">
        <v>131</v>
      </c>
    </row>
    <row r="5" spans="1:4" s="18" customFormat="1" ht="18">
      <c r="A5" s="39"/>
      <c r="B5" s="24"/>
      <c r="C5" s="38"/>
      <c r="D5" s="38"/>
    </row>
    <row r="6" spans="1:29" ht="18">
      <c r="A6" s="27">
        <v>1979</v>
      </c>
      <c r="B6" s="44">
        <v>0.476</v>
      </c>
      <c r="C6" s="44">
        <v>0.397</v>
      </c>
      <c r="D6" s="44">
        <v>0.358</v>
      </c>
      <c r="E6" s="45"/>
      <c r="F6" s="44">
        <v>0.039</v>
      </c>
      <c r="G6" s="44">
        <v>0.147</v>
      </c>
      <c r="H6" s="45"/>
      <c r="I6" s="44">
        <v>0.031</v>
      </c>
      <c r="J6" s="44">
        <v>0.257</v>
      </c>
      <c r="K6" s="44"/>
      <c r="L6" s="44">
        <v>-0.004</v>
      </c>
      <c r="M6" s="44">
        <v>-0.05</v>
      </c>
      <c r="P6" s="45"/>
      <c r="Q6" s="45"/>
      <c r="R6" s="45"/>
      <c r="S6" s="45"/>
      <c r="T6" s="45"/>
      <c r="U6" s="45"/>
      <c r="V6" s="45"/>
      <c r="W6" s="45"/>
      <c r="X6" s="45"/>
      <c r="Y6" s="45"/>
      <c r="Z6" s="45"/>
      <c r="AA6" s="45"/>
      <c r="AB6" s="45"/>
      <c r="AC6" s="45"/>
    </row>
    <row r="7" spans="1:29" ht="18">
      <c r="A7" s="27">
        <v>1980</v>
      </c>
      <c r="B7" s="44">
        <v>0.484</v>
      </c>
      <c r="C7" s="44">
        <v>0.4</v>
      </c>
      <c r="D7" s="44">
        <v>0.362</v>
      </c>
      <c r="E7" s="45"/>
      <c r="F7" s="44">
        <v>0.038</v>
      </c>
      <c r="G7" s="44">
        <v>0.144</v>
      </c>
      <c r="H7" s="45"/>
      <c r="I7" s="44">
        <v>0.032</v>
      </c>
      <c r="J7" s="44">
        <v>0.249</v>
      </c>
      <c r="K7" s="44"/>
      <c r="L7" s="44">
        <v>-0.004</v>
      </c>
      <c r="M7" s="44">
        <v>-0.046</v>
      </c>
      <c r="P7" s="45"/>
      <c r="Q7" s="45"/>
      <c r="R7" s="45"/>
      <c r="S7" s="45"/>
      <c r="T7" s="45"/>
      <c r="U7" s="45"/>
      <c r="V7" s="45"/>
      <c r="W7" s="45"/>
      <c r="X7" s="45"/>
      <c r="Y7" s="45"/>
      <c r="Z7" s="45"/>
      <c r="AA7" s="45"/>
      <c r="AB7" s="45"/>
      <c r="AC7" s="45"/>
    </row>
    <row r="8" spans="1:29" ht="18">
      <c r="A8" s="27">
        <v>1981</v>
      </c>
      <c r="B8" s="44">
        <v>0.487</v>
      </c>
      <c r="C8" s="44">
        <v>0.404</v>
      </c>
      <c r="D8" s="44">
        <v>0.37</v>
      </c>
      <c r="E8" s="45"/>
      <c r="F8" s="44">
        <v>0.035</v>
      </c>
      <c r="G8" s="44">
        <v>0.132</v>
      </c>
      <c r="H8" s="45"/>
      <c r="I8" s="44">
        <v>0.031</v>
      </c>
      <c r="J8" s="44">
        <v>0.235</v>
      </c>
      <c r="K8" s="44"/>
      <c r="L8" s="44">
        <v>-0.005</v>
      </c>
      <c r="M8" s="44">
        <v>-0.048</v>
      </c>
      <c r="P8" s="45"/>
      <c r="Q8" s="45"/>
      <c r="R8" s="45"/>
      <c r="S8" s="45"/>
      <c r="T8" s="45"/>
      <c r="U8" s="45"/>
      <c r="V8" s="45"/>
      <c r="W8" s="45"/>
      <c r="X8" s="45"/>
      <c r="Y8" s="45"/>
      <c r="Z8" s="45"/>
      <c r="AA8" s="45"/>
      <c r="AB8" s="45"/>
      <c r="AC8" s="45"/>
    </row>
    <row r="9" spans="1:29" ht="18">
      <c r="A9" s="27">
        <v>1982</v>
      </c>
      <c r="B9" s="44">
        <v>0.496</v>
      </c>
      <c r="C9" s="44">
        <v>0.41</v>
      </c>
      <c r="D9" s="44">
        <v>0.382</v>
      </c>
      <c r="E9" s="45"/>
      <c r="F9" s="44">
        <v>0.029</v>
      </c>
      <c r="G9" s="44">
        <v>0.122</v>
      </c>
      <c r="H9" s="45"/>
      <c r="I9" s="44">
        <v>0.028</v>
      </c>
      <c r="J9" s="44">
        <v>0.234</v>
      </c>
      <c r="K9" s="44"/>
      <c r="L9" s="44">
        <v>-0.004</v>
      </c>
      <c r="M9" s="44">
        <v>-0.043</v>
      </c>
      <c r="P9" s="45"/>
      <c r="Q9" s="45"/>
      <c r="R9" s="45"/>
      <c r="S9" s="45"/>
      <c r="T9" s="45"/>
      <c r="U9" s="45"/>
      <c r="V9" s="45"/>
      <c r="W9" s="45"/>
      <c r="X9" s="45"/>
      <c r="Y9" s="45"/>
      <c r="Z9" s="45"/>
      <c r="AA9" s="45"/>
      <c r="AB9" s="45"/>
      <c r="AC9" s="45"/>
    </row>
    <row r="10" spans="1:29" ht="18">
      <c r="A10" s="27">
        <v>1983</v>
      </c>
      <c r="B10" s="44">
        <v>0.508</v>
      </c>
      <c r="C10" s="44">
        <v>0.424</v>
      </c>
      <c r="D10" s="44">
        <v>0.397</v>
      </c>
      <c r="E10" s="45"/>
      <c r="F10" s="44">
        <v>0.026</v>
      </c>
      <c r="G10" s="44">
        <v>0.114</v>
      </c>
      <c r="H10" s="45"/>
      <c r="I10" s="44">
        <v>0.026</v>
      </c>
      <c r="J10" s="44">
        <v>0.232</v>
      </c>
      <c r="K10" s="44"/>
      <c r="L10" s="44">
        <v>-0.004</v>
      </c>
      <c r="M10" s="44">
        <v>-0.047</v>
      </c>
      <c r="P10" s="45"/>
      <c r="Q10" s="45"/>
      <c r="R10" s="45"/>
      <c r="S10" s="45"/>
      <c r="T10" s="45"/>
      <c r="U10" s="45"/>
      <c r="V10" s="45"/>
      <c r="W10" s="45"/>
      <c r="X10" s="45"/>
      <c r="Y10" s="45"/>
      <c r="Z10" s="45"/>
      <c r="AA10" s="45"/>
      <c r="AB10" s="45"/>
      <c r="AC10" s="45"/>
    </row>
    <row r="11" spans="1:29" ht="18">
      <c r="A11" s="27">
        <v>1984</v>
      </c>
      <c r="B11" s="44">
        <v>0.508</v>
      </c>
      <c r="C11" s="44">
        <v>0.429</v>
      </c>
      <c r="D11" s="44">
        <v>0.405</v>
      </c>
      <c r="E11" s="45"/>
      <c r="F11" s="44">
        <v>0.025</v>
      </c>
      <c r="G11" s="44">
        <v>0.106</v>
      </c>
      <c r="H11" s="45"/>
      <c r="I11" s="44">
        <v>0.025</v>
      </c>
      <c r="J11" s="44">
        <v>0.23</v>
      </c>
      <c r="K11" s="44"/>
      <c r="L11" s="44">
        <v>-0.005</v>
      </c>
      <c r="M11" s="44">
        <v>-0.054</v>
      </c>
      <c r="P11" s="45"/>
      <c r="Q11" s="45"/>
      <c r="R11" s="45"/>
      <c r="S11" s="45"/>
      <c r="T11" s="45"/>
      <c r="U11" s="45"/>
      <c r="V11" s="45"/>
      <c r="W11" s="45"/>
      <c r="X11" s="45"/>
      <c r="Y11" s="45"/>
      <c r="Z11" s="45"/>
      <c r="AA11" s="45"/>
      <c r="AB11" s="45"/>
      <c r="AC11" s="45"/>
    </row>
    <row r="12" spans="1:29" ht="18">
      <c r="A12" s="27">
        <v>1985</v>
      </c>
      <c r="B12" s="44">
        <v>0.514</v>
      </c>
      <c r="C12" s="44">
        <v>0.435</v>
      </c>
      <c r="D12" s="44">
        <v>0.41</v>
      </c>
      <c r="E12" s="45"/>
      <c r="F12" s="44">
        <v>0.024</v>
      </c>
      <c r="G12" s="44">
        <v>0.103</v>
      </c>
      <c r="H12" s="45"/>
      <c r="I12" s="44">
        <v>0.025</v>
      </c>
      <c r="J12" s="44">
        <v>0.228</v>
      </c>
      <c r="K12" s="44"/>
      <c r="L12" s="44">
        <v>-0.006</v>
      </c>
      <c r="M12" s="44">
        <v>-0.06</v>
      </c>
      <c r="P12" s="45"/>
      <c r="Q12" s="45"/>
      <c r="R12" s="45"/>
      <c r="S12" s="45"/>
      <c r="T12" s="45"/>
      <c r="U12" s="45"/>
      <c r="V12" s="45"/>
      <c r="W12" s="45"/>
      <c r="X12" s="45"/>
      <c r="Y12" s="45"/>
      <c r="Z12" s="45"/>
      <c r="AA12" s="45"/>
      <c r="AB12" s="45"/>
      <c r="AC12" s="45"/>
    </row>
    <row r="13" spans="1:29" ht="18">
      <c r="A13" s="27">
        <v>1986</v>
      </c>
      <c r="B13" s="44">
        <v>0.536</v>
      </c>
      <c r="C13" s="44">
        <v>0.456</v>
      </c>
      <c r="D13" s="44">
        <v>0.433</v>
      </c>
      <c r="E13" s="45"/>
      <c r="F13" s="44">
        <v>0.023</v>
      </c>
      <c r="G13" s="44">
        <v>0.099</v>
      </c>
      <c r="H13" s="45"/>
      <c r="I13" s="44">
        <v>0.026</v>
      </c>
      <c r="J13" s="44">
        <v>0.227</v>
      </c>
      <c r="K13" s="44"/>
      <c r="L13" s="44">
        <v>-0.007</v>
      </c>
      <c r="M13" s="44">
        <v>-0.076</v>
      </c>
      <c r="P13" s="45"/>
      <c r="Q13" s="45"/>
      <c r="R13" s="45"/>
      <c r="S13" s="45"/>
      <c r="T13" s="45"/>
      <c r="U13" s="45"/>
      <c r="V13" s="45"/>
      <c r="W13" s="45"/>
      <c r="X13" s="45"/>
      <c r="Y13" s="45"/>
      <c r="Z13" s="45"/>
      <c r="AA13" s="45"/>
      <c r="AB13" s="45"/>
      <c r="AC13" s="45"/>
    </row>
    <row r="14" spans="1:29" ht="18">
      <c r="A14" s="27">
        <v>1987</v>
      </c>
      <c r="B14" s="44">
        <v>0.522</v>
      </c>
      <c r="C14" s="44">
        <v>0.439</v>
      </c>
      <c r="D14" s="44">
        <v>0.408</v>
      </c>
      <c r="E14" s="45"/>
      <c r="F14" s="44">
        <v>0.031</v>
      </c>
      <c r="G14" s="44">
        <v>0.124</v>
      </c>
      <c r="H14" s="45"/>
      <c r="I14" s="44">
        <v>0.029</v>
      </c>
      <c r="J14" s="44">
        <v>0.262</v>
      </c>
      <c r="K14" s="44"/>
      <c r="L14" s="44">
        <v>-0.005</v>
      </c>
      <c r="M14" s="44">
        <v>-0.053</v>
      </c>
      <c r="P14" s="45"/>
      <c r="Q14" s="45"/>
      <c r="R14" s="45"/>
      <c r="S14" s="45"/>
      <c r="T14" s="45"/>
      <c r="U14" s="45"/>
      <c r="V14" s="45"/>
      <c r="W14" s="45"/>
      <c r="X14" s="45"/>
      <c r="Y14" s="45"/>
      <c r="Z14" s="45"/>
      <c r="AA14" s="45"/>
      <c r="AB14" s="45"/>
      <c r="AC14" s="45"/>
    </row>
    <row r="15" spans="1:29" ht="18">
      <c r="A15" s="27">
        <v>1988</v>
      </c>
      <c r="B15" s="44">
        <v>0.535</v>
      </c>
      <c r="C15" s="44">
        <v>0.454</v>
      </c>
      <c r="D15" s="44">
        <v>0.424</v>
      </c>
      <c r="E15" s="45"/>
      <c r="F15" s="44">
        <v>0.03</v>
      </c>
      <c r="G15" s="44">
        <v>0.118</v>
      </c>
      <c r="H15" s="45"/>
      <c r="I15" s="44">
        <v>0.03</v>
      </c>
      <c r="J15" s="44">
        <v>0.259</v>
      </c>
      <c r="K15" s="44"/>
      <c r="L15" s="44">
        <v>-0.007</v>
      </c>
      <c r="M15" s="44">
        <v>-0.069</v>
      </c>
      <c r="P15" s="45"/>
      <c r="Q15" s="45"/>
      <c r="R15" s="45"/>
      <c r="S15" s="45"/>
      <c r="T15" s="45"/>
      <c r="U15" s="45"/>
      <c r="V15" s="45"/>
      <c r="W15" s="45"/>
      <c r="X15" s="45"/>
      <c r="Y15" s="45"/>
      <c r="Z15" s="45"/>
      <c r="AA15" s="45"/>
      <c r="AB15" s="45"/>
      <c r="AC15" s="45"/>
    </row>
    <row r="16" spans="1:29" ht="18">
      <c r="A16" s="27">
        <v>1989</v>
      </c>
      <c r="B16" s="44">
        <v>0.528</v>
      </c>
      <c r="C16" s="44">
        <v>0.447</v>
      </c>
      <c r="D16" s="44">
        <v>0.417</v>
      </c>
      <c r="E16" s="45"/>
      <c r="F16" s="44">
        <v>0.029</v>
      </c>
      <c r="G16" s="44">
        <v>0.118</v>
      </c>
      <c r="H16" s="45"/>
      <c r="I16" s="44">
        <v>0.029</v>
      </c>
      <c r="J16" s="44">
        <v>0.261</v>
      </c>
      <c r="K16" s="44"/>
      <c r="L16" s="44">
        <v>-0.007</v>
      </c>
      <c r="M16" s="44">
        <v>-0.069</v>
      </c>
      <c r="P16" s="45"/>
      <c r="Q16" s="45"/>
      <c r="R16" s="45"/>
      <c r="S16" s="45"/>
      <c r="T16" s="45"/>
      <c r="U16" s="45"/>
      <c r="V16" s="45"/>
      <c r="W16" s="45"/>
      <c r="X16" s="45"/>
      <c r="Y16" s="45"/>
      <c r="Z16" s="45"/>
      <c r="AA16" s="45"/>
      <c r="AB16" s="45"/>
      <c r="AC16" s="45"/>
    </row>
    <row r="17" spans="1:29" ht="18">
      <c r="A17" s="27">
        <v>1990</v>
      </c>
      <c r="B17" s="44">
        <v>0.523</v>
      </c>
      <c r="C17" s="44">
        <v>0.438</v>
      </c>
      <c r="D17" s="44">
        <v>0.41</v>
      </c>
      <c r="E17" s="45"/>
      <c r="F17" s="44">
        <v>0.028</v>
      </c>
      <c r="G17" s="44">
        <v>0.114</v>
      </c>
      <c r="H17" s="45"/>
      <c r="I17" s="44">
        <v>0.028</v>
      </c>
      <c r="J17" s="44">
        <v>0.255</v>
      </c>
      <c r="K17" s="44"/>
      <c r="L17" s="44">
        <v>-0.007</v>
      </c>
      <c r="M17" s="44">
        <v>-0.063</v>
      </c>
      <c r="P17" s="45"/>
      <c r="Q17" s="45"/>
      <c r="R17" s="45"/>
      <c r="S17" s="45"/>
      <c r="T17" s="45"/>
      <c r="U17" s="45"/>
      <c r="V17" s="45"/>
      <c r="W17" s="45"/>
      <c r="X17" s="45"/>
      <c r="Y17" s="45"/>
      <c r="Z17" s="45"/>
      <c r="AA17" s="45"/>
      <c r="AB17" s="45"/>
      <c r="AC17" s="45"/>
    </row>
    <row r="18" spans="1:29" ht="18">
      <c r="A18" s="27">
        <v>1991</v>
      </c>
      <c r="B18" s="44">
        <v>0.521</v>
      </c>
      <c r="C18" s="44">
        <v>0.431</v>
      </c>
      <c r="D18" s="44">
        <v>0.401</v>
      </c>
      <c r="E18" s="45"/>
      <c r="F18" s="44">
        <v>0.03</v>
      </c>
      <c r="G18" s="44">
        <v>0.121</v>
      </c>
      <c r="H18" s="45"/>
      <c r="I18" s="44">
        <v>0.029</v>
      </c>
      <c r="J18" s="44">
        <v>0.269</v>
      </c>
      <c r="K18" s="44"/>
      <c r="L18" s="44">
        <v>-0.005</v>
      </c>
      <c r="M18" s="44">
        <v>-0.042</v>
      </c>
      <c r="P18" s="45"/>
      <c r="Q18" s="45"/>
      <c r="R18" s="45"/>
      <c r="S18" s="45"/>
      <c r="T18" s="45"/>
      <c r="U18" s="45"/>
      <c r="V18" s="45"/>
      <c r="W18" s="45"/>
      <c r="X18" s="45"/>
      <c r="Y18" s="45"/>
      <c r="Z18" s="45"/>
      <c r="AA18" s="45"/>
      <c r="AB18" s="45"/>
      <c r="AC18" s="45"/>
    </row>
    <row r="19" spans="1:29" ht="18">
      <c r="A19" s="27">
        <v>1992</v>
      </c>
      <c r="B19" s="44">
        <v>0.531</v>
      </c>
      <c r="C19" s="44">
        <v>0.439</v>
      </c>
      <c r="D19" s="44">
        <v>0.408</v>
      </c>
      <c r="E19" s="45"/>
      <c r="F19" s="44">
        <v>0.031</v>
      </c>
      <c r="G19" s="44">
        <v>0.127</v>
      </c>
      <c r="H19" s="45"/>
      <c r="I19" s="44">
        <v>0.03</v>
      </c>
      <c r="J19" s="44">
        <v>0.28</v>
      </c>
      <c r="K19" s="44"/>
      <c r="L19" s="44">
        <v>-0.005</v>
      </c>
      <c r="M19" s="44">
        <v>-0.048</v>
      </c>
      <c r="P19" s="45"/>
      <c r="Q19" s="45"/>
      <c r="R19" s="45"/>
      <c r="S19" s="45"/>
      <c r="T19" s="45"/>
      <c r="U19" s="45"/>
      <c r="V19" s="45"/>
      <c r="W19" s="45"/>
      <c r="X19" s="45"/>
      <c r="Y19" s="45"/>
      <c r="Z19" s="45"/>
      <c r="AA19" s="45"/>
      <c r="AB19" s="45"/>
      <c r="AC19" s="45"/>
    </row>
    <row r="20" spans="1:29" ht="18">
      <c r="A20" s="27">
        <v>1993</v>
      </c>
      <c r="B20" s="44">
        <v>0.531</v>
      </c>
      <c r="C20" s="44">
        <v>0.436</v>
      </c>
      <c r="D20" s="44">
        <v>0.4</v>
      </c>
      <c r="E20" s="45"/>
      <c r="F20" s="44">
        <v>0.035</v>
      </c>
      <c r="G20" s="44">
        <v>0.139</v>
      </c>
      <c r="H20" s="45"/>
      <c r="I20" s="44">
        <v>0.032</v>
      </c>
      <c r="J20" s="44">
        <v>0.294</v>
      </c>
      <c r="K20" s="44"/>
      <c r="L20" s="44">
        <v>-0.004</v>
      </c>
      <c r="M20" s="44">
        <v>-0.039</v>
      </c>
      <c r="P20" s="45"/>
      <c r="Q20" s="45"/>
      <c r="R20" s="45"/>
      <c r="S20" s="45"/>
      <c r="T20" s="45"/>
      <c r="U20" s="45"/>
      <c r="V20" s="45"/>
      <c r="W20" s="45"/>
      <c r="X20" s="45"/>
      <c r="Y20" s="45"/>
      <c r="Z20" s="45"/>
      <c r="AA20" s="45"/>
      <c r="AB20" s="45"/>
      <c r="AC20" s="45"/>
    </row>
    <row r="21" spans="1:29" ht="18">
      <c r="A21" s="27">
        <v>1994</v>
      </c>
      <c r="B21" s="44">
        <v>0.533</v>
      </c>
      <c r="C21" s="44">
        <v>0.436</v>
      </c>
      <c r="D21" s="44">
        <v>0.398</v>
      </c>
      <c r="E21" s="45"/>
      <c r="F21" s="44">
        <v>0.038</v>
      </c>
      <c r="G21" s="44">
        <v>0.147</v>
      </c>
      <c r="H21" s="45"/>
      <c r="I21" s="44">
        <v>0.034</v>
      </c>
      <c r="J21" s="44">
        <v>0.31</v>
      </c>
      <c r="K21" s="44"/>
      <c r="L21" s="44">
        <v>-0.004</v>
      </c>
      <c r="M21" s="44">
        <v>-0.033</v>
      </c>
      <c r="P21" s="45"/>
      <c r="Q21" s="45"/>
      <c r="R21" s="45"/>
      <c r="S21" s="45"/>
      <c r="T21" s="45"/>
      <c r="U21" s="45"/>
      <c r="V21" s="45"/>
      <c r="W21" s="45"/>
      <c r="X21" s="45"/>
      <c r="Y21" s="45"/>
      <c r="Z21" s="45"/>
      <c r="AA21" s="45"/>
      <c r="AB21" s="45"/>
      <c r="AC21" s="45"/>
    </row>
    <row r="22" spans="1:29" ht="18">
      <c r="A22" s="27">
        <v>1995</v>
      </c>
      <c r="B22" s="44">
        <v>0.535</v>
      </c>
      <c r="C22" s="44">
        <v>0.441</v>
      </c>
      <c r="D22" s="44">
        <v>0.401</v>
      </c>
      <c r="E22" s="45"/>
      <c r="F22" s="44">
        <v>0.04</v>
      </c>
      <c r="G22" s="44">
        <v>0.151</v>
      </c>
      <c r="H22" s="45"/>
      <c r="I22" s="44">
        <v>0.035</v>
      </c>
      <c r="J22" s="44">
        <v>0.316</v>
      </c>
      <c r="K22" s="44"/>
      <c r="L22" s="44">
        <v>-0.005</v>
      </c>
      <c r="M22" s="44">
        <v>-0.048</v>
      </c>
      <c r="P22" s="45"/>
      <c r="Q22" s="45"/>
      <c r="R22" s="45"/>
      <c r="S22" s="45"/>
      <c r="T22" s="45"/>
      <c r="U22" s="45"/>
      <c r="V22" s="45"/>
      <c r="W22" s="45"/>
      <c r="X22" s="45"/>
      <c r="Y22" s="45"/>
      <c r="Z22" s="45"/>
      <c r="AA22" s="45"/>
      <c r="AB22" s="45"/>
      <c r="AC22" s="45"/>
    </row>
    <row r="23" spans="1:29" ht="18">
      <c r="A23" s="27">
        <v>1996</v>
      </c>
      <c r="B23" s="44">
        <v>0.544</v>
      </c>
      <c r="C23" s="44">
        <v>0.453</v>
      </c>
      <c r="D23" s="44">
        <v>0.412</v>
      </c>
      <c r="E23" s="45"/>
      <c r="F23" s="44">
        <v>0.041</v>
      </c>
      <c r="G23" s="44">
        <v>0.152</v>
      </c>
      <c r="H23" s="45"/>
      <c r="I23" s="44">
        <v>0.037</v>
      </c>
      <c r="J23" s="44">
        <v>0.318</v>
      </c>
      <c r="K23" s="44"/>
      <c r="L23" s="44">
        <v>-0.006</v>
      </c>
      <c r="M23" s="44">
        <v>-0.061</v>
      </c>
      <c r="P23" s="45"/>
      <c r="Q23" s="45"/>
      <c r="R23" s="45"/>
      <c r="S23" s="45"/>
      <c r="T23" s="45"/>
      <c r="U23" s="45"/>
      <c r="V23" s="45"/>
      <c r="W23" s="45"/>
      <c r="X23" s="45"/>
      <c r="Y23" s="45"/>
      <c r="Z23" s="45"/>
      <c r="AA23" s="45"/>
      <c r="AB23" s="45"/>
      <c r="AC23" s="45"/>
    </row>
    <row r="24" spans="1:29" ht="18">
      <c r="A24" s="27">
        <v>1997</v>
      </c>
      <c r="B24" s="44">
        <v>0.55</v>
      </c>
      <c r="C24" s="44">
        <v>0.463</v>
      </c>
      <c r="D24" s="44">
        <v>0.424</v>
      </c>
      <c r="E24" s="45"/>
      <c r="F24" s="44">
        <v>0.04</v>
      </c>
      <c r="G24" s="44">
        <v>0.147</v>
      </c>
      <c r="H24" s="45"/>
      <c r="I24" s="44">
        <v>0.037</v>
      </c>
      <c r="J24" s="44">
        <v>0.31</v>
      </c>
      <c r="K24" s="44"/>
      <c r="L24" s="44">
        <v>-0.007</v>
      </c>
      <c r="M24" s="44">
        <v>-0.074</v>
      </c>
      <c r="P24" s="45"/>
      <c r="Q24" s="45"/>
      <c r="R24" s="45"/>
      <c r="S24" s="45"/>
      <c r="T24" s="45"/>
      <c r="U24" s="45"/>
      <c r="V24" s="45"/>
      <c r="W24" s="45"/>
      <c r="X24" s="45"/>
      <c r="Y24" s="45"/>
      <c r="Z24" s="45"/>
      <c r="AA24" s="45"/>
      <c r="AB24" s="45"/>
      <c r="AC24" s="45"/>
    </row>
    <row r="25" spans="1:29" ht="18">
      <c r="A25" s="27">
        <v>1998</v>
      </c>
      <c r="B25" s="44">
        <v>0.551</v>
      </c>
      <c r="C25" s="44">
        <v>0.469</v>
      </c>
      <c r="D25" s="44">
        <v>0.429</v>
      </c>
      <c r="E25" s="45"/>
      <c r="F25" s="44">
        <v>0.04</v>
      </c>
      <c r="G25" s="44">
        <v>0.148</v>
      </c>
      <c r="H25" s="45"/>
      <c r="I25" s="44">
        <v>0.039</v>
      </c>
      <c r="J25" s="44">
        <v>0.319</v>
      </c>
      <c r="K25" s="44"/>
      <c r="L25" s="44">
        <v>-0.008</v>
      </c>
      <c r="M25" s="44">
        <v>-0.082</v>
      </c>
      <c r="P25" s="45"/>
      <c r="Q25" s="45"/>
      <c r="R25" s="45"/>
      <c r="S25" s="45"/>
      <c r="T25" s="45"/>
      <c r="U25" s="45"/>
      <c r="V25" s="45"/>
      <c r="W25" s="45"/>
      <c r="X25" s="45"/>
      <c r="Y25" s="45"/>
      <c r="Z25" s="45"/>
      <c r="AA25" s="45"/>
      <c r="AB25" s="45"/>
      <c r="AC25" s="45"/>
    </row>
    <row r="26" spans="1:29" ht="18">
      <c r="A26" s="27">
        <v>1999</v>
      </c>
      <c r="B26" s="44">
        <v>0.556</v>
      </c>
      <c r="C26" s="44">
        <v>0.478</v>
      </c>
      <c r="D26" s="44">
        <v>0.438</v>
      </c>
      <c r="E26" s="45"/>
      <c r="F26" s="44">
        <v>0.04</v>
      </c>
      <c r="G26" s="44">
        <v>0.147</v>
      </c>
      <c r="H26" s="45"/>
      <c r="I26" s="44">
        <v>0.04</v>
      </c>
      <c r="J26" s="44">
        <v>0.315</v>
      </c>
      <c r="K26" s="44"/>
      <c r="L26" s="44">
        <v>-0.008</v>
      </c>
      <c r="M26" s="44">
        <v>-0.088</v>
      </c>
      <c r="P26" s="45"/>
      <c r="Q26" s="45"/>
      <c r="R26" s="45"/>
      <c r="S26" s="45"/>
      <c r="T26" s="45"/>
      <c r="U26" s="45"/>
      <c r="V26" s="45"/>
      <c r="W26" s="45"/>
      <c r="X26" s="45"/>
      <c r="Y26" s="45"/>
      <c r="Z26" s="45"/>
      <c r="AA26" s="45"/>
      <c r="AB26" s="45"/>
      <c r="AC26" s="45"/>
    </row>
    <row r="27" spans="1:29" ht="18">
      <c r="A27" s="27">
        <v>2000</v>
      </c>
      <c r="B27" s="44">
        <v>0.57</v>
      </c>
      <c r="C27" s="44">
        <v>0.492</v>
      </c>
      <c r="D27" s="44">
        <v>0.452</v>
      </c>
      <c r="E27" s="45"/>
      <c r="F27" s="44">
        <v>0.04</v>
      </c>
      <c r="G27" s="44">
        <v>0.146</v>
      </c>
      <c r="H27" s="45"/>
      <c r="I27" s="44">
        <v>0.04</v>
      </c>
      <c r="J27" s="44">
        <v>0.309</v>
      </c>
      <c r="K27" s="44"/>
      <c r="L27" s="44">
        <v>-0.008</v>
      </c>
      <c r="M27" s="44">
        <v>-0.092</v>
      </c>
      <c r="P27" s="45"/>
      <c r="Q27" s="45"/>
      <c r="R27" s="45"/>
      <c r="S27" s="45"/>
      <c r="T27" s="45"/>
      <c r="U27" s="45"/>
      <c r="V27" s="45"/>
      <c r="W27" s="45"/>
      <c r="X27" s="45"/>
      <c r="Y27" s="45"/>
      <c r="Z27" s="45"/>
      <c r="AA27" s="45"/>
      <c r="AB27" s="45"/>
      <c r="AC27" s="45"/>
    </row>
    <row r="28" spans="1:29" ht="18">
      <c r="A28" s="27">
        <v>2001</v>
      </c>
      <c r="B28" s="44">
        <v>0.551</v>
      </c>
      <c r="C28" s="44">
        <v>0.463</v>
      </c>
      <c r="D28" s="44">
        <v>0.423</v>
      </c>
      <c r="E28" s="45"/>
      <c r="F28" s="44">
        <v>0.04</v>
      </c>
      <c r="G28" s="44">
        <v>0.16</v>
      </c>
      <c r="H28" s="45"/>
      <c r="I28" s="44">
        <v>0.04</v>
      </c>
      <c r="J28" s="44">
        <v>0.351</v>
      </c>
      <c r="K28" s="44"/>
      <c r="L28" s="44">
        <v>-0.007</v>
      </c>
      <c r="M28" s="44">
        <v>-0.064</v>
      </c>
      <c r="P28" s="45"/>
      <c r="Q28" s="45"/>
      <c r="R28" s="45"/>
      <c r="S28" s="45"/>
      <c r="T28" s="45"/>
      <c r="U28" s="45"/>
      <c r="V28" s="45"/>
      <c r="W28" s="45"/>
      <c r="X28" s="45"/>
      <c r="Y28" s="45"/>
      <c r="Z28" s="45"/>
      <c r="AA28" s="45"/>
      <c r="AB28" s="45"/>
      <c r="AC28" s="45"/>
    </row>
    <row r="29" spans="1:29" ht="18">
      <c r="A29" s="27">
        <v>2002</v>
      </c>
      <c r="B29" s="44">
        <v>0.549</v>
      </c>
      <c r="C29" s="44">
        <v>0.455</v>
      </c>
      <c r="D29" s="44">
        <v>0.416</v>
      </c>
      <c r="E29" s="45"/>
      <c r="F29" s="44">
        <v>0.039</v>
      </c>
      <c r="G29" s="44">
        <v>0.164</v>
      </c>
      <c r="H29" s="45"/>
      <c r="I29" s="44">
        <v>0.038</v>
      </c>
      <c r="J29" s="44">
        <v>0.365</v>
      </c>
      <c r="K29" s="44"/>
      <c r="L29" s="44">
        <v>-0.005</v>
      </c>
      <c r="M29" s="44">
        <v>-0.05</v>
      </c>
      <c r="P29" s="45"/>
      <c r="Q29" s="45"/>
      <c r="R29" s="45"/>
      <c r="S29" s="45"/>
      <c r="T29" s="45"/>
      <c r="U29" s="45"/>
      <c r="V29" s="45"/>
      <c r="W29" s="45"/>
      <c r="X29" s="45"/>
      <c r="Y29" s="45"/>
      <c r="Z29" s="45"/>
      <c r="AA29" s="45"/>
      <c r="AB29" s="45"/>
      <c r="AC29" s="45"/>
    </row>
    <row r="30" spans="1:29" ht="18">
      <c r="A30" s="27">
        <v>2003</v>
      </c>
      <c r="B30" s="44">
        <v>0.559</v>
      </c>
      <c r="C30" s="44">
        <v>0.463</v>
      </c>
      <c r="D30" s="44">
        <v>0.426</v>
      </c>
      <c r="E30" s="45"/>
      <c r="F30" s="44">
        <v>0.037</v>
      </c>
      <c r="G30" s="44">
        <v>0.164</v>
      </c>
      <c r="H30" s="45"/>
      <c r="I30" s="44">
        <v>0.034</v>
      </c>
      <c r="J30" s="44">
        <v>0.38</v>
      </c>
      <c r="K30" s="44"/>
      <c r="L30" s="44">
        <v>-0.006</v>
      </c>
      <c r="M30" s="44">
        <v>-0.053</v>
      </c>
      <c r="P30" s="45"/>
      <c r="Q30" s="45"/>
      <c r="R30" s="45"/>
      <c r="S30" s="45"/>
      <c r="T30" s="45"/>
      <c r="U30" s="45"/>
      <c r="V30" s="45"/>
      <c r="W30" s="45"/>
      <c r="X30" s="45"/>
      <c r="Y30" s="45"/>
      <c r="Z30" s="45"/>
      <c r="AA30" s="45"/>
      <c r="AB30" s="45"/>
      <c r="AC30" s="45"/>
    </row>
    <row r="31" spans="1:29" ht="18">
      <c r="A31" s="27">
        <v>2004</v>
      </c>
      <c r="B31" s="44">
        <v>0.572</v>
      </c>
      <c r="C31" s="44">
        <v>0.476</v>
      </c>
      <c r="D31" s="44">
        <v>0.439</v>
      </c>
      <c r="E31" s="45"/>
      <c r="F31" s="44">
        <v>0.037</v>
      </c>
      <c r="G31" s="44">
        <v>0.163</v>
      </c>
      <c r="H31" s="45"/>
      <c r="I31" s="44">
        <v>0.035</v>
      </c>
      <c r="J31" s="44">
        <v>0.371</v>
      </c>
      <c r="K31" s="44"/>
      <c r="L31" s="44">
        <v>-0.007</v>
      </c>
      <c r="M31" s="44">
        <v>-0.072</v>
      </c>
      <c r="P31" s="45"/>
      <c r="Q31" s="45"/>
      <c r="R31" s="45"/>
      <c r="S31" s="45"/>
      <c r="T31" s="45"/>
      <c r="U31" s="45"/>
      <c r="V31" s="45"/>
      <c r="W31" s="45"/>
      <c r="X31" s="45"/>
      <c r="Y31" s="45"/>
      <c r="Z31" s="45"/>
      <c r="AA31" s="45"/>
      <c r="AB31" s="45"/>
      <c r="AC31" s="45"/>
    </row>
    <row r="32" spans="1:29" ht="18">
      <c r="A32" s="27">
        <v>2005</v>
      </c>
      <c r="B32" s="44">
        <v>0.585</v>
      </c>
      <c r="C32" s="44">
        <v>0.49</v>
      </c>
      <c r="D32" s="44">
        <v>0.452</v>
      </c>
      <c r="E32" s="45"/>
      <c r="F32" s="44">
        <v>0.038</v>
      </c>
      <c r="G32" s="44">
        <v>0.162</v>
      </c>
      <c r="H32" s="45"/>
      <c r="I32" s="44">
        <v>0.035</v>
      </c>
      <c r="J32" s="44">
        <v>0.366</v>
      </c>
      <c r="K32" s="44"/>
      <c r="L32" s="44">
        <v>-0.008</v>
      </c>
      <c r="M32" s="44">
        <v>-0.095</v>
      </c>
      <c r="P32" s="45"/>
      <c r="Q32" s="45"/>
      <c r="R32" s="45"/>
      <c r="S32" s="45"/>
      <c r="T32" s="45"/>
      <c r="U32" s="45"/>
      <c r="V32" s="45"/>
      <c r="W32" s="45"/>
      <c r="X32" s="45"/>
      <c r="Y32" s="45"/>
      <c r="Z32" s="45"/>
      <c r="AA32" s="45"/>
      <c r="AB32" s="45"/>
      <c r="AC32" s="45"/>
    </row>
    <row r="33" spans="1:29" ht="18">
      <c r="A33" s="27">
        <v>2006</v>
      </c>
      <c r="B33" s="44">
        <v>0.586</v>
      </c>
      <c r="C33" s="44">
        <v>0.495</v>
      </c>
      <c r="D33" s="44">
        <v>0.457</v>
      </c>
      <c r="E33" s="45"/>
      <c r="F33" s="44">
        <v>0.038</v>
      </c>
      <c r="G33" s="44">
        <v>0.159</v>
      </c>
      <c r="H33" s="45"/>
      <c r="I33" s="44">
        <v>0.035</v>
      </c>
      <c r="J33" s="44">
        <v>0.359</v>
      </c>
      <c r="K33" s="44"/>
      <c r="L33" s="44">
        <v>-0.009</v>
      </c>
      <c r="M33" s="44">
        <v>-0.105</v>
      </c>
      <c r="P33" s="45"/>
      <c r="Q33" s="45"/>
      <c r="R33" s="45"/>
      <c r="S33" s="45"/>
      <c r="T33" s="45"/>
      <c r="U33" s="45"/>
      <c r="V33" s="45"/>
      <c r="W33" s="45"/>
      <c r="X33" s="45"/>
      <c r="Y33" s="45"/>
      <c r="Z33" s="45"/>
      <c r="AA33" s="45"/>
      <c r="AB33" s="45"/>
      <c r="AC33" s="45"/>
    </row>
    <row r="34" spans="1:29" ht="18">
      <c r="A34" s="27">
        <v>2007</v>
      </c>
      <c r="B34" s="44">
        <v>0.587</v>
      </c>
      <c r="C34" s="44">
        <v>0.5</v>
      </c>
      <c r="D34" s="44">
        <v>0.465</v>
      </c>
      <c r="E34" s="45"/>
      <c r="F34" s="44">
        <v>0.035</v>
      </c>
      <c r="G34" s="44">
        <v>0.153</v>
      </c>
      <c r="H34" s="45"/>
      <c r="I34" s="44">
        <v>0.036</v>
      </c>
      <c r="J34" s="44">
        <v>0.353</v>
      </c>
      <c r="K34" s="44"/>
      <c r="L34" s="44">
        <v>-0.01</v>
      </c>
      <c r="M34" s="44">
        <v>-0.117</v>
      </c>
      <c r="P34" s="45"/>
      <c r="Q34" s="45"/>
      <c r="R34" s="45"/>
      <c r="S34" s="45"/>
      <c r="T34" s="45"/>
      <c r="U34" s="45"/>
      <c r="V34" s="45"/>
      <c r="W34" s="45"/>
      <c r="X34" s="45"/>
      <c r="Y34" s="45"/>
      <c r="Z34" s="45"/>
      <c r="AA34" s="45"/>
      <c r="AB34" s="45"/>
      <c r="AC34" s="45"/>
    </row>
    <row r="35" spans="1:29" ht="18">
      <c r="A35" s="27">
        <v>2008</v>
      </c>
      <c r="B35" s="44">
        <v>0.579</v>
      </c>
      <c r="C35" s="44">
        <v>0.482</v>
      </c>
      <c r="D35" s="44">
        <v>0.444</v>
      </c>
      <c r="E35" s="45"/>
      <c r="F35" s="44">
        <v>0.039</v>
      </c>
      <c r="G35" s="44">
        <v>0.189</v>
      </c>
      <c r="H35" s="45"/>
      <c r="I35" s="44">
        <v>0.04</v>
      </c>
      <c r="J35" s="44">
        <v>0.472</v>
      </c>
      <c r="K35" s="44"/>
      <c r="L35" s="44">
        <v>-0.008</v>
      </c>
      <c r="M35" s="44">
        <v>-0.086</v>
      </c>
      <c r="P35" s="45"/>
      <c r="Q35" s="45"/>
      <c r="R35" s="45"/>
      <c r="S35" s="45"/>
      <c r="T35" s="45"/>
      <c r="U35" s="45"/>
      <c r="V35" s="45"/>
      <c r="W35" s="45"/>
      <c r="X35" s="45"/>
      <c r="Y35" s="45"/>
      <c r="Z35" s="45"/>
      <c r="AA35" s="45"/>
      <c r="AB35" s="45"/>
      <c r="AC35" s="45"/>
    </row>
    <row r="36" spans="1:29" ht="18">
      <c r="A36" s="27">
        <v>2009</v>
      </c>
      <c r="B36" s="44">
        <v>0.579</v>
      </c>
      <c r="C36" s="44">
        <v>0.465</v>
      </c>
      <c r="D36" s="44">
        <v>0.426</v>
      </c>
      <c r="E36" s="45"/>
      <c r="F36" s="44">
        <v>0.039</v>
      </c>
      <c r="G36" s="44">
        <v>0.199</v>
      </c>
      <c r="H36" s="45"/>
      <c r="I36" s="44">
        <v>0.038</v>
      </c>
      <c r="J36" s="44">
        <v>0.486</v>
      </c>
      <c r="K36" s="44"/>
      <c r="L36" s="44">
        <v>-0.006</v>
      </c>
      <c r="M36" s="44">
        <v>-0.061</v>
      </c>
      <c r="P36" s="45"/>
      <c r="Q36" s="45"/>
      <c r="R36" s="45"/>
      <c r="S36" s="45"/>
      <c r="T36" s="45"/>
      <c r="U36" s="45"/>
      <c r="V36" s="45"/>
      <c r="W36" s="45"/>
      <c r="X36" s="45"/>
      <c r="Y36" s="45"/>
      <c r="Z36" s="45"/>
      <c r="AA36" s="45"/>
      <c r="AB36" s="45"/>
      <c r="AC36" s="45"/>
    </row>
    <row r="37" spans="1:13" ht="6.75" customHeight="1">
      <c r="A37" s="65"/>
      <c r="B37" s="66"/>
      <c r="C37" s="66"/>
      <c r="D37" s="66"/>
      <c r="E37" s="67"/>
      <c r="F37" s="66"/>
      <c r="G37" s="66"/>
      <c r="H37" s="66"/>
      <c r="I37" s="66"/>
      <c r="J37" s="66"/>
      <c r="K37" s="66"/>
      <c r="L37" s="66"/>
      <c r="M37" s="66"/>
    </row>
    <row r="38" spans="1:13" ht="7.5" customHeight="1">
      <c r="A38" s="62"/>
      <c r="B38" s="63"/>
      <c r="C38" s="63"/>
      <c r="D38" s="63"/>
      <c r="E38" s="64"/>
      <c r="F38" s="63"/>
      <c r="G38" s="63"/>
      <c r="H38" s="63"/>
      <c r="I38" s="63"/>
      <c r="J38" s="63"/>
      <c r="K38" s="63"/>
      <c r="L38" s="63"/>
      <c r="M38" s="63"/>
    </row>
    <row r="39" spans="1:13" ht="18">
      <c r="A39" s="62" t="s">
        <v>7</v>
      </c>
      <c r="B39" s="63"/>
      <c r="C39" s="63"/>
      <c r="D39" s="63"/>
      <c r="E39" s="64"/>
      <c r="F39" s="63"/>
      <c r="G39" s="63"/>
      <c r="H39" s="63"/>
      <c r="I39" s="63"/>
      <c r="J39" s="63"/>
      <c r="K39" s="63"/>
      <c r="L39" s="63"/>
      <c r="M39" s="63"/>
    </row>
    <row r="40" ht="7.5" customHeight="1">
      <c r="E40" s="45"/>
    </row>
    <row r="41" spans="1:27" ht="55.5" customHeight="1">
      <c r="A41" s="103" t="s">
        <v>133</v>
      </c>
      <c r="B41" s="103"/>
      <c r="C41" s="103"/>
      <c r="D41" s="103"/>
      <c r="E41" s="103"/>
      <c r="F41" s="103"/>
      <c r="G41" s="103"/>
      <c r="H41" s="114"/>
      <c r="I41" s="114"/>
      <c r="J41" s="114"/>
      <c r="K41" s="114"/>
      <c r="L41" s="114"/>
      <c r="M41" s="114"/>
      <c r="O41" s="103"/>
      <c r="P41" s="103"/>
      <c r="Q41" s="103"/>
      <c r="R41" s="103"/>
      <c r="S41" s="103"/>
      <c r="T41" s="103"/>
      <c r="U41" s="103"/>
      <c r="V41" s="114"/>
      <c r="W41" s="114"/>
      <c r="X41" s="114"/>
      <c r="Y41" s="114"/>
      <c r="Z41" s="114"/>
      <c r="AA41" s="114"/>
    </row>
    <row r="42" spans="1:21" ht="7.5" customHeight="1">
      <c r="A42" s="52"/>
      <c r="B42" s="52"/>
      <c r="C42" s="52"/>
      <c r="D42" s="52"/>
      <c r="E42" s="52"/>
      <c r="F42" s="52"/>
      <c r="G42" s="52"/>
      <c r="O42" s="52"/>
      <c r="P42" s="52"/>
      <c r="Q42" s="52"/>
      <c r="R42" s="52"/>
      <c r="S42" s="52"/>
      <c r="T42" s="52"/>
      <c r="U42" s="52"/>
    </row>
    <row r="43" spans="1:27" ht="40.5" customHeight="1">
      <c r="A43" s="103" t="s">
        <v>76</v>
      </c>
      <c r="B43" s="103"/>
      <c r="C43" s="103"/>
      <c r="D43" s="103"/>
      <c r="E43" s="103"/>
      <c r="F43" s="103"/>
      <c r="G43" s="103"/>
      <c r="H43" s="114"/>
      <c r="I43" s="114"/>
      <c r="J43" s="114"/>
      <c r="K43" s="114"/>
      <c r="L43" s="114"/>
      <c r="M43" s="114"/>
      <c r="O43" s="103"/>
      <c r="P43" s="103"/>
      <c r="Q43" s="103"/>
      <c r="R43" s="103"/>
      <c r="S43" s="103"/>
      <c r="T43" s="103"/>
      <c r="U43" s="103"/>
      <c r="V43" s="114"/>
      <c r="W43" s="114"/>
      <c r="X43" s="114"/>
      <c r="Y43" s="114"/>
      <c r="Z43" s="114"/>
      <c r="AA43" s="114"/>
    </row>
    <row r="44" spans="1:21" ht="7.5" customHeight="1">
      <c r="A44" s="52"/>
      <c r="B44" s="52"/>
      <c r="C44" s="52"/>
      <c r="D44" s="52"/>
      <c r="E44" s="52"/>
      <c r="F44" s="52"/>
      <c r="G44" s="52"/>
      <c r="O44" s="52"/>
      <c r="P44" s="52"/>
      <c r="Q44" s="52"/>
      <c r="R44" s="52"/>
      <c r="S44" s="52"/>
      <c r="T44" s="52"/>
      <c r="U44" s="52"/>
    </row>
    <row r="45" spans="1:27" ht="40.5" customHeight="1">
      <c r="A45" s="103" t="s">
        <v>119</v>
      </c>
      <c r="B45" s="103"/>
      <c r="C45" s="103"/>
      <c r="D45" s="103"/>
      <c r="E45" s="103"/>
      <c r="F45" s="103"/>
      <c r="G45" s="103"/>
      <c r="H45" s="114"/>
      <c r="I45" s="114"/>
      <c r="J45" s="114"/>
      <c r="K45" s="114"/>
      <c r="L45" s="114"/>
      <c r="M45" s="114"/>
      <c r="O45" s="103"/>
      <c r="P45" s="103"/>
      <c r="Q45" s="103"/>
      <c r="R45" s="103"/>
      <c r="S45" s="103"/>
      <c r="T45" s="103"/>
      <c r="U45" s="103"/>
      <c r="V45" s="114"/>
      <c r="W45" s="114"/>
      <c r="X45" s="114"/>
      <c r="Y45" s="114"/>
      <c r="Z45" s="114"/>
      <c r="AA45" s="114"/>
    </row>
    <row r="46" spans="1:27" ht="10.5" customHeight="1">
      <c r="A46" s="52"/>
      <c r="B46" s="52"/>
      <c r="C46" s="52"/>
      <c r="D46" s="52"/>
      <c r="E46" s="52"/>
      <c r="F46" s="52"/>
      <c r="G46" s="52"/>
      <c r="H46" s="97"/>
      <c r="I46" s="97"/>
      <c r="J46" s="97"/>
      <c r="K46" s="97"/>
      <c r="L46" s="97"/>
      <c r="M46" s="97"/>
      <c r="O46" s="52"/>
      <c r="P46" s="52"/>
      <c r="Q46" s="52"/>
      <c r="R46" s="52"/>
      <c r="S46" s="52"/>
      <c r="T46" s="52"/>
      <c r="U46" s="52"/>
      <c r="V46" s="97"/>
      <c r="W46" s="97"/>
      <c r="X46" s="97"/>
      <c r="Y46" s="97"/>
      <c r="Z46" s="97"/>
      <c r="AA46" s="97"/>
    </row>
    <row r="47" spans="1:27" ht="24.75" customHeight="1">
      <c r="A47" s="103" t="s">
        <v>146</v>
      </c>
      <c r="B47" s="103"/>
      <c r="C47" s="103"/>
      <c r="D47" s="103"/>
      <c r="E47" s="103"/>
      <c r="F47" s="103"/>
      <c r="G47" s="103"/>
      <c r="H47" s="114"/>
      <c r="I47" s="114"/>
      <c r="J47" s="114"/>
      <c r="K47" s="114"/>
      <c r="L47" s="114"/>
      <c r="M47" s="114"/>
      <c r="O47" s="103"/>
      <c r="P47" s="103"/>
      <c r="Q47" s="103"/>
      <c r="R47" s="103"/>
      <c r="S47" s="103"/>
      <c r="T47" s="103"/>
      <c r="U47" s="103"/>
      <c r="V47" s="114"/>
      <c r="W47" s="114"/>
      <c r="X47" s="114"/>
      <c r="Y47" s="114"/>
      <c r="Z47" s="114"/>
      <c r="AA47" s="114"/>
    </row>
    <row r="48" spans="1:21" ht="7.5" customHeight="1">
      <c r="A48" s="52"/>
      <c r="B48" s="52"/>
      <c r="C48" s="52"/>
      <c r="D48" s="52"/>
      <c r="E48" s="52"/>
      <c r="F48" s="52"/>
      <c r="G48" s="52"/>
      <c r="O48" s="52"/>
      <c r="P48" s="52"/>
      <c r="Q48" s="52"/>
      <c r="R48" s="52"/>
      <c r="S48" s="52"/>
      <c r="T48" s="52"/>
      <c r="U48" s="52"/>
    </row>
    <row r="49" spans="1:27" ht="41.25" customHeight="1">
      <c r="A49" s="115" t="s">
        <v>144</v>
      </c>
      <c r="B49" s="115"/>
      <c r="C49" s="115"/>
      <c r="D49" s="115"/>
      <c r="E49" s="115"/>
      <c r="F49" s="115"/>
      <c r="G49" s="115"/>
      <c r="H49" s="116"/>
      <c r="I49" s="116"/>
      <c r="J49" s="116"/>
      <c r="K49" s="116"/>
      <c r="L49" s="116"/>
      <c r="M49" s="116"/>
      <c r="O49" s="115"/>
      <c r="P49" s="115"/>
      <c r="Q49" s="115"/>
      <c r="R49" s="115"/>
      <c r="S49" s="115"/>
      <c r="T49" s="115"/>
      <c r="U49" s="115"/>
      <c r="V49" s="116"/>
      <c r="W49" s="116"/>
      <c r="X49" s="116"/>
      <c r="Y49" s="116"/>
      <c r="Z49" s="116"/>
      <c r="AA49" s="116"/>
    </row>
    <row r="50" spans="1:13" ht="7.5" customHeight="1">
      <c r="A50" s="82"/>
      <c r="B50" s="82"/>
      <c r="C50" s="82"/>
      <c r="D50" s="82"/>
      <c r="E50" s="83"/>
      <c r="F50" s="83"/>
      <c r="G50" s="83"/>
      <c r="H50" s="83"/>
      <c r="I50" s="83"/>
      <c r="J50" s="83"/>
      <c r="K50" s="83"/>
      <c r="L50" s="83"/>
      <c r="M50" s="83"/>
    </row>
    <row r="53" spans="1:13" ht="12.75">
      <c r="A53" s="117"/>
      <c r="B53" s="117"/>
      <c r="C53" s="117"/>
      <c r="D53" s="117"/>
      <c r="E53" s="117"/>
      <c r="F53" s="117"/>
      <c r="G53" s="117"/>
      <c r="H53" s="118"/>
      <c r="I53" s="118"/>
      <c r="J53" s="118"/>
      <c r="K53" s="118"/>
      <c r="L53" s="118"/>
      <c r="M53" s="118"/>
    </row>
    <row r="55" spans="1:4" s="95" customFormat="1" ht="18">
      <c r="A55" s="20"/>
      <c r="B55" s="20"/>
      <c r="C55" s="20"/>
      <c r="D55" s="20"/>
    </row>
  </sheetData>
  <sheetProtection/>
  <mergeCells count="15">
    <mergeCell ref="O41:AA41"/>
    <mergeCell ref="O43:AA43"/>
    <mergeCell ref="O45:AA45"/>
    <mergeCell ref="O47:AA47"/>
    <mergeCell ref="O49:AA49"/>
    <mergeCell ref="A53:M53"/>
    <mergeCell ref="A49:M49"/>
    <mergeCell ref="A45:M45"/>
    <mergeCell ref="A47:M47"/>
    <mergeCell ref="B3:D3"/>
    <mergeCell ref="F3:G3"/>
    <mergeCell ref="I3:J3"/>
    <mergeCell ref="L3:M3"/>
    <mergeCell ref="A41:M41"/>
    <mergeCell ref="A43:M43"/>
  </mergeCells>
  <hyperlinks>
    <hyperlink ref="O4" location="'Contents and Notes'!A1" display="Return To Contents and Notes"/>
    <hyperlink ref="A49:M49" r:id="rId1" display="For more details about these indexes, see Congressional Budget Office, Trends in the Distribution of Household Income Between 1979 and 2007 (October 2011), Appendix B."/>
  </hyperlinks>
  <printOptions/>
  <pageMargins left="0.75" right="0.75" top="1" bottom="1" header="0.5" footer="0.5"/>
  <pageSetup fitToHeight="1" fitToWidth="1" horizontalDpi="600" verticalDpi="600" orientation="portrait" scale="61"/>
</worksheet>
</file>

<file path=xl/worksheets/sheet11.xml><?xml version="1.0" encoding="utf-8"?>
<worksheet xmlns="http://schemas.openxmlformats.org/spreadsheetml/2006/main" xmlns:r="http://schemas.openxmlformats.org/officeDocument/2006/relationships">
  <sheetPr>
    <pageSetUpPr fitToPage="1"/>
  </sheetPr>
  <dimension ref="A1:P518"/>
  <sheetViews>
    <sheetView zoomScale="75" zoomScaleNormal="75" zoomScaleSheetLayoutView="75" zoomScalePageLayoutView="0" workbookViewId="0" topLeftCell="A1">
      <selection activeCell="A1" sqref="A1:M1"/>
    </sheetView>
  </sheetViews>
  <sheetFormatPr defaultColWidth="8.8515625" defaultRowHeight="12.75"/>
  <cols>
    <col min="1" max="1" width="9.421875" style="2" customWidth="1"/>
    <col min="2" max="2" width="12.421875" style="2" customWidth="1"/>
    <col min="3" max="3" width="13.00390625" style="2" customWidth="1"/>
    <col min="4" max="4" width="12.8515625" style="2" customWidth="1"/>
    <col min="5" max="5" width="12.421875" style="2" customWidth="1"/>
    <col min="6" max="6" width="14.00390625" style="2" customWidth="1"/>
    <col min="7" max="7" width="1.7109375" style="2" customWidth="1"/>
    <col min="8" max="8" width="12.7109375" style="2" customWidth="1"/>
    <col min="9" max="9" width="1.7109375" style="2" customWidth="1"/>
    <col min="10" max="10" width="14.421875" style="2" customWidth="1"/>
    <col min="11" max="11" width="15.28125" style="2" customWidth="1"/>
    <col min="12" max="12" width="15.140625" style="2" customWidth="1"/>
    <col min="13" max="13" width="15.421875" style="2" customWidth="1"/>
    <col min="14" max="16384" width="8.8515625" style="2" customWidth="1"/>
  </cols>
  <sheetData>
    <row r="1" spans="1:13" ht="47.25" customHeight="1">
      <c r="A1" s="98" t="s">
        <v>77</v>
      </c>
      <c r="B1" s="98"/>
      <c r="C1" s="98"/>
      <c r="D1" s="98"/>
      <c r="E1" s="98"/>
      <c r="F1" s="98"/>
      <c r="G1" s="98"/>
      <c r="H1" s="98"/>
      <c r="I1" s="98"/>
      <c r="J1" s="98"/>
      <c r="K1" s="98"/>
      <c r="L1" s="98"/>
      <c r="M1" s="98"/>
    </row>
    <row r="2" spans="1:13" ht="6" customHeight="1">
      <c r="A2" s="1"/>
      <c r="B2" s="1"/>
      <c r="C2" s="1"/>
      <c r="D2" s="1"/>
      <c r="E2" s="1"/>
      <c r="F2" s="1"/>
      <c r="G2" s="1"/>
      <c r="H2" s="1"/>
      <c r="I2" s="1"/>
      <c r="J2" s="1"/>
      <c r="K2" s="1"/>
      <c r="L2" s="1"/>
      <c r="M2" s="3"/>
    </row>
    <row r="3" spans="1:15" ht="62.25" customHeight="1">
      <c r="A3" s="4" t="s">
        <v>9</v>
      </c>
      <c r="B3" s="12" t="s">
        <v>0</v>
      </c>
      <c r="C3" s="12" t="s">
        <v>1</v>
      </c>
      <c r="D3" s="12" t="s">
        <v>2</v>
      </c>
      <c r="E3" s="12" t="s">
        <v>3</v>
      </c>
      <c r="F3" s="12" t="s">
        <v>4</v>
      </c>
      <c r="G3" s="12"/>
      <c r="H3" s="12" t="s">
        <v>8</v>
      </c>
      <c r="I3" s="12"/>
      <c r="J3" s="12" t="s">
        <v>48</v>
      </c>
      <c r="K3" s="12" t="s">
        <v>51</v>
      </c>
      <c r="L3" s="12" t="s">
        <v>10</v>
      </c>
      <c r="M3" s="12" t="s">
        <v>11</v>
      </c>
      <c r="O3" s="73" t="s">
        <v>131</v>
      </c>
    </row>
    <row r="4" spans="1:13" ht="3.75" customHeight="1">
      <c r="A4" s="5"/>
      <c r="B4" s="5"/>
      <c r="C4" s="5"/>
      <c r="D4" s="5"/>
      <c r="E4" s="5"/>
      <c r="F4" s="5"/>
      <c r="G4" s="5"/>
      <c r="H4" s="5"/>
      <c r="I4" s="5"/>
      <c r="J4" s="5"/>
      <c r="K4" s="5"/>
      <c r="L4" s="5"/>
      <c r="M4" s="6"/>
    </row>
    <row r="6" spans="1:13" s="8" customFormat="1" ht="18">
      <c r="A6" s="7" t="s">
        <v>72</v>
      </c>
      <c r="B6" s="7"/>
      <c r="C6" s="7"/>
      <c r="D6" s="7"/>
      <c r="E6" s="7"/>
      <c r="F6" s="7"/>
      <c r="G6" s="7"/>
      <c r="H6" s="7"/>
      <c r="I6" s="7"/>
      <c r="J6" s="7"/>
      <c r="K6" s="7"/>
      <c r="L6" s="7"/>
      <c r="M6" s="7"/>
    </row>
    <row r="7" spans="1:13" s="8" customFormat="1" ht="18">
      <c r="A7" s="7"/>
      <c r="B7" s="7"/>
      <c r="C7" s="7"/>
      <c r="D7" s="7"/>
      <c r="E7" s="7"/>
      <c r="F7" s="7"/>
      <c r="G7" s="7"/>
      <c r="H7" s="7"/>
      <c r="I7" s="7"/>
      <c r="J7" s="7"/>
      <c r="K7" s="7"/>
      <c r="L7" s="7"/>
      <c r="M7" s="7"/>
    </row>
    <row r="8" spans="1:16" s="8" customFormat="1" ht="18">
      <c r="A8" s="8">
        <v>1979</v>
      </c>
      <c r="B8" s="13">
        <v>10.93</v>
      </c>
      <c r="C8" s="13">
        <v>16.35</v>
      </c>
      <c r="D8" s="13">
        <v>20.03</v>
      </c>
      <c r="E8" s="13">
        <v>22.72</v>
      </c>
      <c r="F8" s="13">
        <v>27.54</v>
      </c>
      <c r="H8" s="13">
        <v>24.37</v>
      </c>
      <c r="J8" s="13">
        <v>24.66</v>
      </c>
      <c r="K8" s="13">
        <v>26.19</v>
      </c>
      <c r="L8" s="13">
        <v>27.77</v>
      </c>
      <c r="M8" s="13">
        <v>34.99</v>
      </c>
      <c r="O8" s="13"/>
      <c r="P8" s="13"/>
    </row>
    <row r="9" spans="1:16" s="8" customFormat="1" ht="18">
      <c r="A9" s="8">
        <v>1980</v>
      </c>
      <c r="B9" s="13">
        <v>10.78</v>
      </c>
      <c r="C9" s="13">
        <v>16.17</v>
      </c>
      <c r="D9" s="13">
        <v>20.3</v>
      </c>
      <c r="E9" s="13">
        <v>22.99</v>
      </c>
      <c r="F9" s="13">
        <v>27.62</v>
      </c>
      <c r="H9" s="13">
        <v>24.51</v>
      </c>
      <c r="J9" s="13">
        <v>25.18</v>
      </c>
      <c r="K9" s="13">
        <v>26.66</v>
      </c>
      <c r="L9" s="13">
        <v>28.23</v>
      </c>
      <c r="M9" s="13">
        <v>33.03</v>
      </c>
      <c r="O9" s="13"/>
      <c r="P9" s="13"/>
    </row>
    <row r="10" spans="1:16" s="8" customFormat="1" ht="18">
      <c r="A10" s="8">
        <v>1981</v>
      </c>
      <c r="B10" s="13">
        <v>11.09</v>
      </c>
      <c r="C10" s="13">
        <v>16.62</v>
      </c>
      <c r="D10" s="13">
        <v>20.7</v>
      </c>
      <c r="E10" s="13">
        <v>23.74</v>
      </c>
      <c r="F10" s="13">
        <v>27.6</v>
      </c>
      <c r="H10" s="13">
        <v>24.78</v>
      </c>
      <c r="J10" s="13">
        <v>25.86</v>
      </c>
      <c r="K10" s="13">
        <v>27.29</v>
      </c>
      <c r="L10" s="13">
        <v>28.4</v>
      </c>
      <c r="M10" s="13">
        <v>30.36</v>
      </c>
      <c r="O10" s="13"/>
      <c r="P10" s="13"/>
    </row>
    <row r="11" spans="1:16" s="8" customFormat="1" ht="18">
      <c r="A11" s="8">
        <v>1982</v>
      </c>
      <c r="B11" s="13">
        <v>10.52</v>
      </c>
      <c r="C11" s="13">
        <v>15.7</v>
      </c>
      <c r="D11" s="13">
        <v>19.38</v>
      </c>
      <c r="E11" s="13">
        <v>22.24</v>
      </c>
      <c r="F11" s="13">
        <v>25.3</v>
      </c>
      <c r="H11" s="13">
        <v>22.99</v>
      </c>
      <c r="J11" s="13">
        <v>24.11</v>
      </c>
      <c r="K11" s="13">
        <v>25.24</v>
      </c>
      <c r="L11" s="13">
        <v>25.67</v>
      </c>
      <c r="M11" s="13">
        <v>27.12</v>
      </c>
      <c r="O11" s="13"/>
      <c r="P11" s="13"/>
    </row>
    <row r="12" spans="1:16" s="8" customFormat="1" ht="18">
      <c r="A12" s="8">
        <v>1983</v>
      </c>
      <c r="B12" s="13">
        <v>11.38</v>
      </c>
      <c r="C12" s="13">
        <v>15.29</v>
      </c>
      <c r="D12" s="13">
        <v>18.97</v>
      </c>
      <c r="E12" s="13">
        <v>21.72</v>
      </c>
      <c r="F12" s="13">
        <v>24.49</v>
      </c>
      <c r="H12" s="13">
        <v>22.39</v>
      </c>
      <c r="J12" s="13">
        <v>23.45</v>
      </c>
      <c r="K12" s="13">
        <v>24.3</v>
      </c>
      <c r="L12" s="13">
        <v>24.46</v>
      </c>
      <c r="M12" s="13">
        <v>26.74</v>
      </c>
      <c r="O12" s="13"/>
      <c r="P12" s="13"/>
    </row>
    <row r="13" spans="1:16" s="8" customFormat="1" ht="18">
      <c r="A13" s="8">
        <v>1984</v>
      </c>
      <c r="B13" s="13">
        <v>11.81</v>
      </c>
      <c r="C13" s="13">
        <v>15.83</v>
      </c>
      <c r="D13" s="13">
        <v>19.25</v>
      </c>
      <c r="E13" s="13">
        <v>21.7</v>
      </c>
      <c r="F13" s="13">
        <v>24.41</v>
      </c>
      <c r="H13" s="13">
        <v>22.36</v>
      </c>
      <c r="J13" s="13">
        <v>23.53</v>
      </c>
      <c r="K13" s="13">
        <v>24.2</v>
      </c>
      <c r="L13" s="13">
        <v>23.91</v>
      </c>
      <c r="M13" s="13">
        <v>27.1</v>
      </c>
      <c r="O13" s="13"/>
      <c r="P13" s="13"/>
    </row>
    <row r="14" spans="1:16" s="8" customFormat="1" ht="18">
      <c r="A14" s="8">
        <v>1985</v>
      </c>
      <c r="B14" s="13">
        <v>12.57</v>
      </c>
      <c r="C14" s="13">
        <v>16.59</v>
      </c>
      <c r="D14" s="13">
        <v>19.98</v>
      </c>
      <c r="E14" s="13">
        <v>22.23</v>
      </c>
      <c r="F14" s="13">
        <v>24.64</v>
      </c>
      <c r="H14" s="13">
        <v>22.86</v>
      </c>
      <c r="J14" s="13">
        <v>23.71</v>
      </c>
      <c r="K14" s="13">
        <v>24.57</v>
      </c>
      <c r="L14" s="13">
        <v>24.61</v>
      </c>
      <c r="M14" s="13">
        <v>26.23</v>
      </c>
      <c r="O14" s="13"/>
      <c r="P14" s="13"/>
    </row>
    <row r="15" spans="1:16" s="8" customFormat="1" ht="18">
      <c r="A15" s="8">
        <v>1986</v>
      </c>
      <c r="B15" s="13">
        <v>12.21</v>
      </c>
      <c r="C15" s="13">
        <v>16.45</v>
      </c>
      <c r="D15" s="13">
        <v>19.96</v>
      </c>
      <c r="E15" s="13">
        <v>22.46</v>
      </c>
      <c r="F15" s="13">
        <v>24.45</v>
      </c>
      <c r="H15" s="13">
        <v>22.86</v>
      </c>
      <c r="J15" s="13">
        <v>23.88</v>
      </c>
      <c r="K15" s="13">
        <v>24.69</v>
      </c>
      <c r="L15" s="13">
        <v>24.58</v>
      </c>
      <c r="M15" s="13">
        <v>24.86</v>
      </c>
      <c r="O15" s="13"/>
      <c r="P15" s="13"/>
    </row>
    <row r="16" spans="1:16" s="8" customFormat="1" ht="18">
      <c r="A16" s="8">
        <v>1987</v>
      </c>
      <c r="B16" s="13">
        <v>12.76</v>
      </c>
      <c r="C16" s="13">
        <v>15.98</v>
      </c>
      <c r="D16" s="13">
        <v>19.63</v>
      </c>
      <c r="E16" s="13">
        <v>21.8</v>
      </c>
      <c r="F16" s="13">
        <v>26.15</v>
      </c>
      <c r="H16" s="13">
        <v>23.67</v>
      </c>
      <c r="J16" s="13">
        <v>23.75</v>
      </c>
      <c r="K16" s="13">
        <v>25.24</v>
      </c>
      <c r="L16" s="13">
        <v>26.63</v>
      </c>
      <c r="M16" s="13">
        <v>30.86</v>
      </c>
      <c r="O16" s="13"/>
      <c r="P16" s="13"/>
    </row>
    <row r="17" spans="1:16" s="8" customFormat="1" ht="18">
      <c r="A17" s="8">
        <v>1988</v>
      </c>
      <c r="B17" s="13">
        <v>12.95</v>
      </c>
      <c r="C17" s="13">
        <v>16.29</v>
      </c>
      <c r="D17" s="13">
        <v>19.78</v>
      </c>
      <c r="E17" s="13">
        <v>22.29</v>
      </c>
      <c r="F17" s="13">
        <v>26.03</v>
      </c>
      <c r="H17" s="13">
        <v>23.84</v>
      </c>
      <c r="J17" s="13">
        <v>24.12</v>
      </c>
      <c r="K17" s="13">
        <v>25.22</v>
      </c>
      <c r="L17" s="13">
        <v>26.05</v>
      </c>
      <c r="M17" s="13">
        <v>29.19</v>
      </c>
      <c r="O17" s="13"/>
      <c r="P17" s="13"/>
    </row>
    <row r="18" spans="1:16" s="8" customFormat="1" ht="18">
      <c r="A18" s="8">
        <v>1989</v>
      </c>
      <c r="B18" s="13">
        <v>12.66</v>
      </c>
      <c r="C18" s="13">
        <v>16.24</v>
      </c>
      <c r="D18" s="13">
        <v>19.88</v>
      </c>
      <c r="E18" s="13">
        <v>22.29</v>
      </c>
      <c r="F18" s="13">
        <v>25.76</v>
      </c>
      <c r="H18" s="13">
        <v>23.61</v>
      </c>
      <c r="J18" s="13">
        <v>24.09</v>
      </c>
      <c r="K18" s="13">
        <v>25.17</v>
      </c>
      <c r="L18" s="13">
        <v>25.94</v>
      </c>
      <c r="M18" s="13">
        <v>28.61</v>
      </c>
      <c r="O18" s="13"/>
      <c r="P18" s="13"/>
    </row>
    <row r="19" spans="1:16" s="8" customFormat="1" ht="18">
      <c r="A19" s="8">
        <v>1990</v>
      </c>
      <c r="B19" s="13">
        <v>13.37</v>
      </c>
      <c r="C19" s="13">
        <v>16.56</v>
      </c>
      <c r="D19" s="13">
        <v>20</v>
      </c>
      <c r="E19" s="13">
        <v>22.28</v>
      </c>
      <c r="F19" s="13">
        <v>25.77</v>
      </c>
      <c r="H19" s="13">
        <v>23.73</v>
      </c>
      <c r="J19" s="13">
        <v>24.1</v>
      </c>
      <c r="K19" s="13">
        <v>25.24</v>
      </c>
      <c r="L19" s="13">
        <v>25.87</v>
      </c>
      <c r="M19" s="13">
        <v>28.35</v>
      </c>
      <c r="O19" s="13"/>
      <c r="P19" s="13"/>
    </row>
    <row r="20" spans="1:16" s="8" customFormat="1" ht="18">
      <c r="A20" s="8">
        <v>1991</v>
      </c>
      <c r="B20" s="13">
        <v>13.38</v>
      </c>
      <c r="C20" s="13">
        <v>16.01</v>
      </c>
      <c r="D20" s="13">
        <v>19.76</v>
      </c>
      <c r="E20" s="13">
        <v>22.19</v>
      </c>
      <c r="F20" s="13">
        <v>25.98</v>
      </c>
      <c r="H20" s="13">
        <v>23.72</v>
      </c>
      <c r="J20" s="13">
        <v>23.83</v>
      </c>
      <c r="K20" s="13">
        <v>25.31</v>
      </c>
      <c r="L20" s="13">
        <v>26.09</v>
      </c>
      <c r="M20" s="13">
        <v>29.63</v>
      </c>
      <c r="O20" s="13"/>
      <c r="P20" s="13"/>
    </row>
    <row r="21" spans="1:16" s="8" customFormat="1" ht="18">
      <c r="A21" s="8">
        <v>1992</v>
      </c>
      <c r="B21" s="13">
        <v>13.36</v>
      </c>
      <c r="C21" s="13">
        <v>15.51</v>
      </c>
      <c r="D21" s="13">
        <v>19.42</v>
      </c>
      <c r="E21" s="13">
        <v>21.89</v>
      </c>
      <c r="F21" s="13">
        <v>26.21</v>
      </c>
      <c r="H21" s="13">
        <v>23.75</v>
      </c>
      <c r="J21" s="13">
        <v>23.75</v>
      </c>
      <c r="K21" s="13">
        <v>24.91</v>
      </c>
      <c r="L21" s="13">
        <v>26.35</v>
      </c>
      <c r="M21" s="13">
        <v>30.35</v>
      </c>
      <c r="O21" s="13"/>
      <c r="P21" s="13"/>
    </row>
    <row r="22" spans="1:16" s="8" customFormat="1" ht="18">
      <c r="A22" s="8">
        <v>1993</v>
      </c>
      <c r="B22" s="13">
        <v>13.14</v>
      </c>
      <c r="C22" s="13">
        <v>15.66</v>
      </c>
      <c r="D22" s="13">
        <v>19.36</v>
      </c>
      <c r="E22" s="13">
        <v>21.78</v>
      </c>
      <c r="F22" s="13">
        <v>27.06</v>
      </c>
      <c r="H22" s="13">
        <v>24.17</v>
      </c>
      <c r="J22" s="13">
        <v>23.74</v>
      </c>
      <c r="K22" s="13">
        <v>25.29</v>
      </c>
      <c r="L22" s="13">
        <v>26.81</v>
      </c>
      <c r="M22" s="13">
        <v>33.76</v>
      </c>
      <c r="O22" s="13"/>
      <c r="P22" s="13"/>
    </row>
    <row r="23" spans="1:16" s="8" customFormat="1" ht="18">
      <c r="A23" s="8">
        <v>1994</v>
      </c>
      <c r="B23" s="13">
        <v>12.09</v>
      </c>
      <c r="C23" s="13">
        <v>15.67</v>
      </c>
      <c r="D23" s="13">
        <v>19.64</v>
      </c>
      <c r="E23" s="13">
        <v>21.96</v>
      </c>
      <c r="F23" s="13">
        <v>27.68</v>
      </c>
      <c r="H23" s="13">
        <v>24.59</v>
      </c>
      <c r="J23" s="13">
        <v>24.11</v>
      </c>
      <c r="K23" s="13">
        <v>25.62</v>
      </c>
      <c r="L23" s="13">
        <v>27.23</v>
      </c>
      <c r="M23" s="13">
        <v>35.23</v>
      </c>
      <c r="O23" s="13"/>
      <c r="P23" s="13"/>
    </row>
    <row r="24" spans="1:16" s="8" customFormat="1" ht="18">
      <c r="A24" s="8">
        <v>1995</v>
      </c>
      <c r="B24" s="13">
        <v>12.5</v>
      </c>
      <c r="C24" s="13">
        <v>15.6</v>
      </c>
      <c r="D24" s="13">
        <v>19.65</v>
      </c>
      <c r="E24" s="13">
        <v>22.15</v>
      </c>
      <c r="F24" s="13">
        <v>27.94</v>
      </c>
      <c r="H24" s="13">
        <v>24.69</v>
      </c>
      <c r="J24" s="13">
        <v>24.23</v>
      </c>
      <c r="K24" s="13">
        <v>25.9</v>
      </c>
      <c r="L24" s="13">
        <v>27.58</v>
      </c>
      <c r="M24" s="13">
        <v>35.46</v>
      </c>
      <c r="O24" s="13"/>
      <c r="P24" s="13"/>
    </row>
    <row r="25" spans="1:16" s="8" customFormat="1" ht="18">
      <c r="A25" s="8">
        <v>1996</v>
      </c>
      <c r="B25" s="13">
        <v>11.56</v>
      </c>
      <c r="C25" s="13">
        <v>15.78</v>
      </c>
      <c r="D25" s="13">
        <v>19.64</v>
      </c>
      <c r="E25" s="13">
        <v>22.17</v>
      </c>
      <c r="F25" s="13">
        <v>28.16</v>
      </c>
      <c r="H25" s="13">
        <v>24.86</v>
      </c>
      <c r="J25" s="13">
        <v>24.24</v>
      </c>
      <c r="K25" s="13">
        <v>26.03</v>
      </c>
      <c r="L25" s="13">
        <v>27.75</v>
      </c>
      <c r="M25" s="13">
        <v>35.54</v>
      </c>
      <c r="O25" s="13"/>
      <c r="P25" s="13"/>
    </row>
    <row r="26" spans="1:16" s="8" customFormat="1" ht="18">
      <c r="A26" s="8">
        <v>1997</v>
      </c>
      <c r="B26" s="13">
        <v>12.26</v>
      </c>
      <c r="C26" s="13">
        <v>15.66</v>
      </c>
      <c r="D26" s="13">
        <v>19.99</v>
      </c>
      <c r="E26" s="13">
        <v>22.32</v>
      </c>
      <c r="F26" s="13">
        <v>28.31</v>
      </c>
      <c r="H26" s="13">
        <v>25.07</v>
      </c>
      <c r="J26" s="13">
        <v>24.65</v>
      </c>
      <c r="K26" s="13">
        <v>26.18</v>
      </c>
      <c r="L26" s="13">
        <v>27.95</v>
      </c>
      <c r="M26" s="13">
        <v>34.52</v>
      </c>
      <c r="O26" s="13"/>
      <c r="P26" s="13"/>
    </row>
    <row r="27" spans="1:16" s="8" customFormat="1" ht="18">
      <c r="A27" s="8">
        <v>1998</v>
      </c>
      <c r="B27" s="13">
        <v>11.77</v>
      </c>
      <c r="C27" s="13">
        <v>15.09</v>
      </c>
      <c r="D27" s="13">
        <v>19.7</v>
      </c>
      <c r="E27" s="13">
        <v>22.35</v>
      </c>
      <c r="F27" s="13">
        <v>28</v>
      </c>
      <c r="H27" s="13">
        <v>24.75</v>
      </c>
      <c r="J27" s="13">
        <v>24.56</v>
      </c>
      <c r="K27" s="13">
        <v>26.2</v>
      </c>
      <c r="L27" s="13">
        <v>27.92</v>
      </c>
      <c r="M27" s="13">
        <v>33.19</v>
      </c>
      <c r="O27" s="13"/>
      <c r="P27" s="13"/>
    </row>
    <row r="28" spans="1:16" s="8" customFormat="1" ht="18">
      <c r="A28" s="8">
        <v>1999</v>
      </c>
      <c r="B28" s="13">
        <v>11.64</v>
      </c>
      <c r="C28" s="13">
        <v>15.44</v>
      </c>
      <c r="D28" s="13">
        <v>19.73</v>
      </c>
      <c r="E28" s="13">
        <v>22.22</v>
      </c>
      <c r="F28" s="13">
        <v>28.28</v>
      </c>
      <c r="H28" s="13">
        <v>24.97</v>
      </c>
      <c r="J28" s="13">
        <v>24.71</v>
      </c>
      <c r="K28" s="13">
        <v>26.39</v>
      </c>
      <c r="L28" s="13">
        <v>28.31</v>
      </c>
      <c r="M28" s="13">
        <v>33.25</v>
      </c>
      <c r="O28" s="13"/>
      <c r="P28" s="13"/>
    </row>
    <row r="29" spans="1:16" s="8" customFormat="1" ht="18">
      <c r="A29" s="8">
        <v>2000</v>
      </c>
      <c r="B29" s="13">
        <v>11.07</v>
      </c>
      <c r="C29" s="13">
        <v>15.15</v>
      </c>
      <c r="D29" s="13">
        <v>19.49</v>
      </c>
      <c r="E29" s="13">
        <v>22.18</v>
      </c>
      <c r="F29" s="13">
        <v>28.25</v>
      </c>
      <c r="H29" s="13">
        <v>24.9</v>
      </c>
      <c r="J29" s="13">
        <v>24.68</v>
      </c>
      <c r="K29" s="13">
        <v>26.26</v>
      </c>
      <c r="L29" s="13">
        <v>28.42</v>
      </c>
      <c r="M29" s="13">
        <v>32.79</v>
      </c>
      <c r="O29" s="13"/>
      <c r="P29" s="13"/>
    </row>
    <row r="30" spans="1:16" s="8" customFormat="1" ht="18">
      <c r="A30" s="8">
        <v>2001</v>
      </c>
      <c r="B30" s="13">
        <v>10.69</v>
      </c>
      <c r="C30" s="13">
        <v>13.77</v>
      </c>
      <c r="D30" s="13">
        <v>17.75</v>
      </c>
      <c r="E30" s="13">
        <v>20.87</v>
      </c>
      <c r="F30" s="13">
        <v>27.03</v>
      </c>
      <c r="H30" s="13">
        <v>23.45</v>
      </c>
      <c r="J30" s="13">
        <v>23.43</v>
      </c>
      <c r="K30" s="13">
        <v>25.41</v>
      </c>
      <c r="L30" s="13">
        <v>27.24</v>
      </c>
      <c r="M30" s="13">
        <v>32.49</v>
      </c>
      <c r="O30" s="13"/>
      <c r="P30" s="13"/>
    </row>
    <row r="31" spans="1:16" s="8" customFormat="1" ht="18">
      <c r="A31" s="8">
        <v>2002</v>
      </c>
      <c r="B31" s="13">
        <v>10.18</v>
      </c>
      <c r="C31" s="13">
        <v>13.04</v>
      </c>
      <c r="D31" s="13">
        <v>17.34</v>
      </c>
      <c r="E31" s="13">
        <v>20.26</v>
      </c>
      <c r="F31" s="13">
        <v>26.3</v>
      </c>
      <c r="H31" s="13">
        <v>22.64</v>
      </c>
      <c r="J31" s="13">
        <v>22.81</v>
      </c>
      <c r="K31" s="13">
        <v>24.82</v>
      </c>
      <c r="L31" s="13">
        <v>26.57</v>
      </c>
      <c r="M31" s="13">
        <v>32.16</v>
      </c>
      <c r="O31" s="13"/>
      <c r="P31" s="13"/>
    </row>
    <row r="32" spans="1:16" s="8" customFormat="1" ht="18">
      <c r="A32" s="8">
        <v>2003</v>
      </c>
      <c r="B32" s="13">
        <v>10.44</v>
      </c>
      <c r="C32" s="13">
        <v>12.61</v>
      </c>
      <c r="D32" s="13">
        <v>16.51</v>
      </c>
      <c r="E32" s="13">
        <v>19.76</v>
      </c>
      <c r="F32" s="13">
        <v>25.08</v>
      </c>
      <c r="H32" s="13">
        <v>21.82</v>
      </c>
      <c r="J32" s="13">
        <v>21.77</v>
      </c>
      <c r="K32" s="13">
        <v>23.7</v>
      </c>
      <c r="L32" s="13">
        <v>25.31</v>
      </c>
      <c r="M32" s="13">
        <v>30.65</v>
      </c>
      <c r="O32" s="13"/>
      <c r="P32" s="13"/>
    </row>
    <row r="33" spans="1:16" s="8" customFormat="1" ht="18">
      <c r="A33" s="8">
        <v>2004</v>
      </c>
      <c r="B33" s="13">
        <v>10.04</v>
      </c>
      <c r="C33" s="13">
        <v>13.07</v>
      </c>
      <c r="D33" s="13">
        <v>16.52</v>
      </c>
      <c r="E33" s="13">
        <v>19.62</v>
      </c>
      <c r="F33" s="13">
        <v>25.34</v>
      </c>
      <c r="H33" s="13">
        <v>21.94</v>
      </c>
      <c r="J33" s="13">
        <v>21.84</v>
      </c>
      <c r="K33" s="13">
        <v>23.66</v>
      </c>
      <c r="L33" s="13">
        <v>25.61</v>
      </c>
      <c r="M33" s="13">
        <v>30.51</v>
      </c>
      <c r="O33" s="13"/>
      <c r="P33" s="13"/>
    </row>
    <row r="34" spans="1:16" ht="18">
      <c r="A34" s="8">
        <v>2005</v>
      </c>
      <c r="B34" s="13">
        <v>10.79</v>
      </c>
      <c r="C34" s="13">
        <v>13.4</v>
      </c>
      <c r="D34" s="13">
        <v>16.69</v>
      </c>
      <c r="E34" s="13">
        <v>19.78</v>
      </c>
      <c r="F34" s="13">
        <v>25.83</v>
      </c>
      <c r="H34" s="13">
        <v>22.4</v>
      </c>
      <c r="J34" s="13">
        <v>21.93</v>
      </c>
      <c r="K34" s="13">
        <v>23.71</v>
      </c>
      <c r="L34" s="13">
        <v>25.81</v>
      </c>
      <c r="M34" s="13">
        <v>30.89</v>
      </c>
      <c r="O34" s="13"/>
      <c r="P34" s="13"/>
    </row>
    <row r="35" spans="1:16" ht="18">
      <c r="A35" s="8">
        <v>2006</v>
      </c>
      <c r="B35" s="13">
        <v>11.24</v>
      </c>
      <c r="C35" s="13">
        <v>13.26</v>
      </c>
      <c r="D35" s="13">
        <v>16.88</v>
      </c>
      <c r="E35" s="13">
        <v>19.92</v>
      </c>
      <c r="F35" s="13">
        <v>25.85</v>
      </c>
      <c r="H35" s="13">
        <v>22.44</v>
      </c>
      <c r="J35" s="13">
        <v>22.17</v>
      </c>
      <c r="K35" s="13">
        <v>23.88</v>
      </c>
      <c r="L35" s="13">
        <v>26.24</v>
      </c>
      <c r="M35" s="13">
        <v>30.44</v>
      </c>
      <c r="O35" s="13"/>
      <c r="P35" s="13"/>
    </row>
    <row r="36" spans="1:16" ht="18">
      <c r="A36" s="8">
        <v>2007</v>
      </c>
      <c r="B36" s="13">
        <v>10.33</v>
      </c>
      <c r="C36" s="13">
        <v>13.33</v>
      </c>
      <c r="D36" s="13">
        <v>16.93</v>
      </c>
      <c r="E36" s="13">
        <v>19.86</v>
      </c>
      <c r="F36" s="13">
        <v>25.19</v>
      </c>
      <c r="H36" s="13">
        <v>21.91</v>
      </c>
      <c r="J36" s="13">
        <v>22.09</v>
      </c>
      <c r="K36" s="13">
        <v>23.78</v>
      </c>
      <c r="L36" s="13">
        <v>25.71</v>
      </c>
      <c r="M36" s="13">
        <v>28.95</v>
      </c>
      <c r="O36" s="13"/>
      <c r="P36" s="13"/>
    </row>
    <row r="37" spans="1:16" ht="18">
      <c r="A37" s="8">
        <v>2008</v>
      </c>
      <c r="B37" s="13">
        <v>7.13</v>
      </c>
      <c r="C37" s="13">
        <v>10.48</v>
      </c>
      <c r="D37" s="13">
        <v>14.47</v>
      </c>
      <c r="E37" s="13">
        <v>17.97</v>
      </c>
      <c r="F37" s="13">
        <v>24.19</v>
      </c>
      <c r="H37" s="13">
        <v>20.29</v>
      </c>
      <c r="J37" s="13">
        <v>20.58</v>
      </c>
      <c r="K37" s="13">
        <v>22.77</v>
      </c>
      <c r="L37" s="13">
        <v>24.96</v>
      </c>
      <c r="M37" s="13">
        <v>28.79</v>
      </c>
      <c r="O37" s="13"/>
      <c r="P37" s="13"/>
    </row>
    <row r="38" spans="1:16" ht="18">
      <c r="A38" s="8">
        <v>2009</v>
      </c>
      <c r="B38" s="13">
        <v>6.71</v>
      </c>
      <c r="C38" s="13">
        <v>9.8</v>
      </c>
      <c r="D38" s="13">
        <v>13.84</v>
      </c>
      <c r="E38" s="13">
        <v>17.59</v>
      </c>
      <c r="F38" s="13">
        <v>23.85</v>
      </c>
      <c r="H38" s="13">
        <v>19.79</v>
      </c>
      <c r="J38" s="13">
        <v>20.3</v>
      </c>
      <c r="K38" s="13">
        <v>22.26</v>
      </c>
      <c r="L38" s="13">
        <v>24.59</v>
      </c>
      <c r="M38" s="13">
        <v>29.48</v>
      </c>
      <c r="O38" s="13"/>
      <c r="P38" s="13"/>
    </row>
    <row r="39" ht="18">
      <c r="A39" s="8"/>
    </row>
    <row r="40" spans="1:16" s="8" customFormat="1" ht="18">
      <c r="A40" s="7" t="s">
        <v>71</v>
      </c>
      <c r="B40" s="7"/>
      <c r="C40" s="7"/>
      <c r="D40" s="7"/>
      <c r="E40" s="7"/>
      <c r="F40" s="7"/>
      <c r="G40" s="36"/>
      <c r="H40" s="7"/>
      <c r="I40" s="36"/>
      <c r="J40" s="7"/>
      <c r="K40" s="7"/>
      <c r="L40" s="7"/>
      <c r="M40" s="7"/>
      <c r="O40" s="7"/>
      <c r="P40" s="7"/>
    </row>
    <row r="41" spans="2:16" ht="18">
      <c r="B41" s="16"/>
      <c r="C41" s="16"/>
      <c r="D41" s="16"/>
      <c r="E41" s="16"/>
      <c r="F41" s="16"/>
      <c r="H41" s="7"/>
      <c r="J41" s="16"/>
      <c r="K41" s="16"/>
      <c r="L41" s="16"/>
      <c r="M41" s="16"/>
      <c r="O41" s="7"/>
      <c r="P41" s="7"/>
    </row>
    <row r="42" spans="1:16" ht="18">
      <c r="A42" s="8">
        <v>1979</v>
      </c>
      <c r="B42" s="13">
        <v>1.03</v>
      </c>
      <c r="C42" s="13">
        <v>4.89</v>
      </c>
      <c r="D42" s="13">
        <v>8</v>
      </c>
      <c r="E42" s="13">
        <v>10.65</v>
      </c>
      <c r="F42" s="13">
        <v>16.2</v>
      </c>
      <c r="H42" s="13">
        <v>12.8</v>
      </c>
      <c r="J42" s="13">
        <v>12.79</v>
      </c>
      <c r="K42" s="13">
        <v>14.71</v>
      </c>
      <c r="L42" s="13">
        <v>17.4</v>
      </c>
      <c r="M42" s="13">
        <v>23.42</v>
      </c>
      <c r="O42" s="13"/>
      <c r="P42" s="13"/>
    </row>
    <row r="43" spans="1:16" ht="18">
      <c r="A43" s="8">
        <v>1980</v>
      </c>
      <c r="B43" s="13">
        <v>1.32</v>
      </c>
      <c r="C43" s="13">
        <v>5.24</v>
      </c>
      <c r="D43" s="13">
        <v>8.63</v>
      </c>
      <c r="E43" s="13">
        <v>11.3</v>
      </c>
      <c r="F43" s="13">
        <v>17.02</v>
      </c>
      <c r="H43" s="13">
        <v>13.53</v>
      </c>
      <c r="J43" s="13">
        <v>13.66</v>
      </c>
      <c r="K43" s="13">
        <v>15.65</v>
      </c>
      <c r="L43" s="13">
        <v>18.47</v>
      </c>
      <c r="M43" s="13">
        <v>23.53</v>
      </c>
      <c r="O43" s="13"/>
      <c r="P43" s="13"/>
    </row>
    <row r="44" spans="1:16" ht="18">
      <c r="A44" s="8">
        <v>1981</v>
      </c>
      <c r="B44" s="13">
        <v>1.58</v>
      </c>
      <c r="C44" s="13">
        <v>5.6</v>
      </c>
      <c r="D44" s="13">
        <v>8.95</v>
      </c>
      <c r="E44" s="13">
        <v>11.72</v>
      </c>
      <c r="F44" s="13">
        <v>17.08</v>
      </c>
      <c r="H44" s="13">
        <v>13.74</v>
      </c>
      <c r="J44" s="13">
        <v>14.08</v>
      </c>
      <c r="K44" s="13">
        <v>16.07</v>
      </c>
      <c r="L44" s="13">
        <v>18.71</v>
      </c>
      <c r="M44" s="13">
        <v>22.13</v>
      </c>
      <c r="O44" s="13"/>
      <c r="P44" s="13"/>
    </row>
    <row r="45" spans="1:16" ht="18">
      <c r="A45" s="8">
        <v>1982</v>
      </c>
      <c r="B45" s="13">
        <v>1.3</v>
      </c>
      <c r="C45" s="13">
        <v>5.04</v>
      </c>
      <c r="D45" s="13">
        <v>8.07</v>
      </c>
      <c r="E45" s="13">
        <v>10.76</v>
      </c>
      <c r="F45" s="13">
        <v>15.6</v>
      </c>
      <c r="H45" s="13">
        <v>12.63</v>
      </c>
      <c r="J45" s="13">
        <v>12.88</v>
      </c>
      <c r="K45" s="13">
        <v>14.35</v>
      </c>
      <c r="L45" s="13">
        <v>16.68</v>
      </c>
      <c r="M45" s="13">
        <v>20.96</v>
      </c>
      <c r="O45" s="13"/>
      <c r="P45" s="13"/>
    </row>
    <row r="46" spans="1:16" ht="18">
      <c r="A46" s="8">
        <v>1983</v>
      </c>
      <c r="B46" s="13">
        <v>1.32</v>
      </c>
      <c r="C46" s="13">
        <v>4.51</v>
      </c>
      <c r="D46" s="13">
        <v>7.39</v>
      </c>
      <c r="E46" s="13">
        <v>9.81</v>
      </c>
      <c r="F46" s="13">
        <v>14.27</v>
      </c>
      <c r="H46" s="13">
        <v>11.55</v>
      </c>
      <c r="J46" s="13">
        <v>11.65</v>
      </c>
      <c r="K46" s="13">
        <v>13.09</v>
      </c>
      <c r="L46" s="13">
        <v>14.9</v>
      </c>
      <c r="M46" s="13">
        <v>19.78</v>
      </c>
      <c r="O46" s="13"/>
      <c r="P46" s="13"/>
    </row>
    <row r="47" spans="1:16" ht="18">
      <c r="A47" s="8">
        <v>1984</v>
      </c>
      <c r="B47" s="13">
        <v>1.55</v>
      </c>
      <c r="C47" s="13">
        <v>4.69</v>
      </c>
      <c r="D47" s="13">
        <v>7.25</v>
      </c>
      <c r="E47" s="13">
        <v>9.43</v>
      </c>
      <c r="F47" s="13">
        <v>13.82</v>
      </c>
      <c r="H47" s="13">
        <v>11.14</v>
      </c>
      <c r="J47" s="13">
        <v>11.24</v>
      </c>
      <c r="K47" s="13">
        <v>12.61</v>
      </c>
      <c r="L47" s="13">
        <v>14.22</v>
      </c>
      <c r="M47" s="13">
        <v>19.66</v>
      </c>
      <c r="O47" s="13"/>
      <c r="P47" s="13"/>
    </row>
    <row r="48" spans="1:16" ht="18">
      <c r="A48" s="8">
        <v>1985</v>
      </c>
      <c r="B48" s="13">
        <v>1.46</v>
      </c>
      <c r="C48" s="13">
        <v>4.85</v>
      </c>
      <c r="D48" s="13">
        <v>7.52</v>
      </c>
      <c r="E48" s="13">
        <v>9.58</v>
      </c>
      <c r="F48" s="13">
        <v>14.04</v>
      </c>
      <c r="H48" s="13">
        <v>11.46</v>
      </c>
      <c r="J48" s="13">
        <v>11.28</v>
      </c>
      <c r="K48" s="13">
        <v>12.67</v>
      </c>
      <c r="L48" s="13">
        <v>14.63</v>
      </c>
      <c r="M48" s="13">
        <v>19.33</v>
      </c>
      <c r="O48" s="13"/>
      <c r="P48" s="13"/>
    </row>
    <row r="49" spans="1:16" ht="18">
      <c r="A49" s="8">
        <v>1986</v>
      </c>
      <c r="B49" s="13">
        <v>1.22</v>
      </c>
      <c r="C49" s="13">
        <v>4.7</v>
      </c>
      <c r="D49" s="13">
        <v>7.45</v>
      </c>
      <c r="E49" s="13">
        <v>9.6</v>
      </c>
      <c r="F49" s="13">
        <v>14.1</v>
      </c>
      <c r="H49" s="13">
        <v>11.57</v>
      </c>
      <c r="J49" s="13">
        <v>11.26</v>
      </c>
      <c r="K49" s="13">
        <v>12.69</v>
      </c>
      <c r="L49" s="13">
        <v>14.78</v>
      </c>
      <c r="M49" s="13">
        <v>18.81</v>
      </c>
      <c r="O49" s="13"/>
      <c r="P49" s="13"/>
    </row>
    <row r="50" spans="1:16" ht="18">
      <c r="A50" s="8">
        <v>1987</v>
      </c>
      <c r="B50" s="13">
        <v>0.52</v>
      </c>
      <c r="C50" s="13">
        <v>3.93</v>
      </c>
      <c r="D50" s="13">
        <v>6.87</v>
      </c>
      <c r="E50" s="13">
        <v>8.8</v>
      </c>
      <c r="F50" s="13">
        <v>14.8</v>
      </c>
      <c r="H50" s="13">
        <v>11.64</v>
      </c>
      <c r="J50" s="13">
        <v>10.94</v>
      </c>
      <c r="K50" s="13">
        <v>13.02</v>
      </c>
      <c r="L50" s="13">
        <v>15.86</v>
      </c>
      <c r="M50" s="13">
        <v>22.36</v>
      </c>
      <c r="O50" s="13"/>
      <c r="P50" s="13"/>
    </row>
    <row r="51" spans="1:16" ht="18">
      <c r="A51" s="8">
        <v>1988</v>
      </c>
      <c r="B51" s="13">
        <v>0.53</v>
      </c>
      <c r="C51" s="13">
        <v>3.96</v>
      </c>
      <c r="D51" s="13">
        <v>6.79</v>
      </c>
      <c r="E51" s="13">
        <v>8.88</v>
      </c>
      <c r="F51" s="13">
        <v>14.85</v>
      </c>
      <c r="H51" s="13">
        <v>11.79</v>
      </c>
      <c r="J51" s="13">
        <v>10.94</v>
      </c>
      <c r="K51" s="13">
        <v>12.7</v>
      </c>
      <c r="L51" s="13">
        <v>15.31</v>
      </c>
      <c r="M51" s="13">
        <v>21.32</v>
      </c>
      <c r="O51" s="13"/>
      <c r="P51" s="13"/>
    </row>
    <row r="52" spans="1:16" ht="18">
      <c r="A52" s="8">
        <v>1989</v>
      </c>
      <c r="B52" s="13">
        <v>0.4</v>
      </c>
      <c r="C52" s="13">
        <v>3.98</v>
      </c>
      <c r="D52" s="13">
        <v>6.91</v>
      </c>
      <c r="E52" s="13">
        <v>9.03</v>
      </c>
      <c r="F52" s="13">
        <v>14.58</v>
      </c>
      <c r="H52" s="13">
        <v>11.58</v>
      </c>
      <c r="J52" s="13">
        <v>11.07</v>
      </c>
      <c r="K52" s="13">
        <v>12.75</v>
      </c>
      <c r="L52" s="13">
        <v>15.44</v>
      </c>
      <c r="M52" s="13">
        <v>20.63</v>
      </c>
      <c r="O52" s="13"/>
      <c r="P52" s="13"/>
    </row>
    <row r="53" spans="1:16" ht="18">
      <c r="A53" s="8">
        <v>1990</v>
      </c>
      <c r="B53" s="13">
        <v>0.78</v>
      </c>
      <c r="C53" s="13">
        <v>4.25</v>
      </c>
      <c r="D53" s="13">
        <v>6.97</v>
      </c>
      <c r="E53" s="13">
        <v>8.88</v>
      </c>
      <c r="F53" s="13">
        <v>14.55</v>
      </c>
      <c r="H53" s="13">
        <v>11.61</v>
      </c>
      <c r="J53" s="13">
        <v>10.92</v>
      </c>
      <c r="K53" s="13">
        <v>12.61</v>
      </c>
      <c r="L53" s="13">
        <v>15.09</v>
      </c>
      <c r="M53" s="13">
        <v>20.54</v>
      </c>
      <c r="O53" s="13"/>
      <c r="P53" s="13"/>
    </row>
    <row r="54" spans="1:16" ht="18">
      <c r="A54" s="8">
        <v>1991</v>
      </c>
      <c r="B54" s="13">
        <v>0.69</v>
      </c>
      <c r="C54" s="13">
        <v>3.84</v>
      </c>
      <c r="D54" s="13">
        <v>6.76</v>
      </c>
      <c r="E54" s="13">
        <v>8.82</v>
      </c>
      <c r="F54" s="13">
        <v>14.49</v>
      </c>
      <c r="H54" s="13">
        <v>11.44</v>
      </c>
      <c r="J54" s="13">
        <v>10.75</v>
      </c>
      <c r="K54" s="13">
        <v>12.41</v>
      </c>
      <c r="L54" s="13">
        <v>14.93</v>
      </c>
      <c r="M54" s="13">
        <v>21.47</v>
      </c>
      <c r="O54" s="13"/>
      <c r="P54" s="13"/>
    </row>
    <row r="55" spans="1:16" ht="18">
      <c r="A55" s="8">
        <v>1992</v>
      </c>
      <c r="B55" s="13">
        <v>0.35</v>
      </c>
      <c r="C55" s="13">
        <v>3.55</v>
      </c>
      <c r="D55" s="13">
        <v>6.44</v>
      </c>
      <c r="E55" s="13">
        <v>8.52</v>
      </c>
      <c r="F55" s="13">
        <v>14.73</v>
      </c>
      <c r="H55" s="13">
        <v>11.52</v>
      </c>
      <c r="J55" s="13">
        <v>10.58</v>
      </c>
      <c r="K55" s="13">
        <v>12.17</v>
      </c>
      <c r="L55" s="13">
        <v>14.99</v>
      </c>
      <c r="M55" s="13">
        <v>22.06</v>
      </c>
      <c r="O55" s="13"/>
      <c r="P55" s="13"/>
    </row>
    <row r="56" spans="1:16" ht="18">
      <c r="A56" s="8">
        <v>1993</v>
      </c>
      <c r="B56" s="13">
        <v>0.3</v>
      </c>
      <c r="C56" s="13">
        <v>3.56</v>
      </c>
      <c r="D56" s="13">
        <v>6.36</v>
      </c>
      <c r="E56" s="13">
        <v>8.38</v>
      </c>
      <c r="F56" s="13">
        <v>14.96</v>
      </c>
      <c r="H56" s="13">
        <v>11.56</v>
      </c>
      <c r="J56" s="13">
        <v>10.34</v>
      </c>
      <c r="K56" s="13">
        <v>12.19</v>
      </c>
      <c r="L56" s="13">
        <v>14.98</v>
      </c>
      <c r="M56" s="13">
        <v>24.17</v>
      </c>
      <c r="O56" s="13"/>
      <c r="P56" s="13"/>
    </row>
    <row r="57" spans="1:16" ht="18">
      <c r="A57" s="8">
        <v>1994</v>
      </c>
      <c r="B57" s="13">
        <v>-0.88</v>
      </c>
      <c r="C57" s="13">
        <v>3.19</v>
      </c>
      <c r="D57" s="13">
        <v>6.27</v>
      </c>
      <c r="E57" s="13">
        <v>8.35</v>
      </c>
      <c r="F57" s="13">
        <v>15.09</v>
      </c>
      <c r="H57" s="13">
        <v>11.55</v>
      </c>
      <c r="J57" s="13">
        <v>10.52</v>
      </c>
      <c r="K57" s="13">
        <v>12.25</v>
      </c>
      <c r="L57" s="13">
        <v>15.3</v>
      </c>
      <c r="M57" s="13">
        <v>24.05</v>
      </c>
      <c r="O57" s="13"/>
      <c r="P57" s="13"/>
    </row>
    <row r="58" spans="1:16" ht="18">
      <c r="A58" s="8">
        <v>1995</v>
      </c>
      <c r="B58" s="13">
        <v>-0.53</v>
      </c>
      <c r="C58" s="13">
        <v>3.3</v>
      </c>
      <c r="D58" s="13">
        <v>6.3</v>
      </c>
      <c r="E58" s="13">
        <v>8.43</v>
      </c>
      <c r="F58" s="13">
        <v>15.36</v>
      </c>
      <c r="H58" s="13">
        <v>11.64</v>
      </c>
      <c r="J58" s="13">
        <v>10.63</v>
      </c>
      <c r="K58" s="13">
        <v>12.43</v>
      </c>
      <c r="L58" s="13">
        <v>15.56</v>
      </c>
      <c r="M58" s="13">
        <v>24.5</v>
      </c>
      <c r="O58" s="13"/>
      <c r="P58" s="13"/>
    </row>
    <row r="59" spans="1:16" ht="18">
      <c r="A59" s="8">
        <v>1996</v>
      </c>
      <c r="B59" s="13">
        <v>-0.8</v>
      </c>
      <c r="C59" s="13">
        <v>3.46</v>
      </c>
      <c r="D59" s="13">
        <v>6.33</v>
      </c>
      <c r="E59" s="13">
        <v>8.56</v>
      </c>
      <c r="F59" s="13">
        <v>15.88</v>
      </c>
      <c r="H59" s="13">
        <v>12.06</v>
      </c>
      <c r="J59" s="13">
        <v>10.7</v>
      </c>
      <c r="K59" s="13">
        <v>12.73</v>
      </c>
      <c r="L59" s="13">
        <v>15.98</v>
      </c>
      <c r="M59" s="13">
        <v>25.21</v>
      </c>
      <c r="O59" s="13"/>
      <c r="P59" s="13"/>
    </row>
    <row r="60" spans="1:16" ht="18">
      <c r="A60" s="8">
        <v>1997</v>
      </c>
      <c r="B60" s="13">
        <v>-0.37</v>
      </c>
      <c r="C60" s="13">
        <v>3.45</v>
      </c>
      <c r="D60" s="13">
        <v>6.56</v>
      </c>
      <c r="E60" s="13">
        <v>8.66</v>
      </c>
      <c r="F60" s="13">
        <v>16.3</v>
      </c>
      <c r="H60" s="13">
        <v>12.44</v>
      </c>
      <c r="J60" s="13">
        <v>10.96</v>
      </c>
      <c r="K60" s="13">
        <v>13.04</v>
      </c>
      <c r="L60" s="13">
        <v>16.48</v>
      </c>
      <c r="M60" s="13">
        <v>24.82</v>
      </c>
      <c r="O60" s="13"/>
      <c r="P60" s="13"/>
    </row>
    <row r="61" spans="1:16" ht="18">
      <c r="A61" s="8">
        <v>1998</v>
      </c>
      <c r="B61" s="13">
        <v>-0.61</v>
      </c>
      <c r="C61" s="13">
        <v>3.14</v>
      </c>
      <c r="D61" s="13">
        <v>6.34</v>
      </c>
      <c r="E61" s="13">
        <v>8.72</v>
      </c>
      <c r="F61" s="13">
        <v>16.43</v>
      </c>
      <c r="H61" s="13">
        <v>12.43</v>
      </c>
      <c r="J61" s="13">
        <v>11.04</v>
      </c>
      <c r="K61" s="13">
        <v>13.22</v>
      </c>
      <c r="L61" s="13">
        <v>16.89</v>
      </c>
      <c r="M61" s="13">
        <v>24.35</v>
      </c>
      <c r="O61" s="13"/>
      <c r="P61" s="13"/>
    </row>
    <row r="62" spans="1:16" ht="18">
      <c r="A62" s="8">
        <v>1999</v>
      </c>
      <c r="B62" s="13">
        <v>-0.81</v>
      </c>
      <c r="C62" s="13">
        <v>3.31</v>
      </c>
      <c r="D62" s="13">
        <v>6.37</v>
      </c>
      <c r="E62" s="13">
        <v>8.76</v>
      </c>
      <c r="F62" s="13">
        <v>16.93</v>
      </c>
      <c r="H62" s="13">
        <v>12.81</v>
      </c>
      <c r="J62" s="13">
        <v>11.22</v>
      </c>
      <c r="K62" s="13">
        <v>13.56</v>
      </c>
      <c r="L62" s="13">
        <v>17.32</v>
      </c>
      <c r="M62" s="13">
        <v>24.84</v>
      </c>
      <c r="O62" s="13"/>
      <c r="P62" s="13"/>
    </row>
    <row r="63" spans="1:16" ht="18">
      <c r="A63" s="8">
        <v>2000</v>
      </c>
      <c r="B63" s="13">
        <v>-1.15</v>
      </c>
      <c r="C63" s="13">
        <v>3.08</v>
      </c>
      <c r="D63" s="13">
        <v>6.32</v>
      </c>
      <c r="E63" s="13">
        <v>8.79</v>
      </c>
      <c r="F63" s="13">
        <v>17.25</v>
      </c>
      <c r="H63" s="13">
        <v>13</v>
      </c>
      <c r="J63" s="13">
        <v>11.4</v>
      </c>
      <c r="K63" s="13">
        <v>13.58</v>
      </c>
      <c r="L63" s="13">
        <v>17.63</v>
      </c>
      <c r="M63" s="13">
        <v>24.86</v>
      </c>
      <c r="O63" s="13"/>
      <c r="P63" s="13"/>
    </row>
    <row r="64" spans="1:16" ht="18">
      <c r="A64" s="8">
        <v>2001</v>
      </c>
      <c r="B64" s="13">
        <v>-1.51</v>
      </c>
      <c r="C64" s="13">
        <v>2.13</v>
      </c>
      <c r="D64" s="13">
        <v>5.13</v>
      </c>
      <c r="E64" s="13">
        <v>7.84</v>
      </c>
      <c r="F64" s="13">
        <v>15.96</v>
      </c>
      <c r="H64" s="13">
        <v>11.62</v>
      </c>
      <c r="J64" s="13">
        <v>10.39</v>
      </c>
      <c r="K64" s="13">
        <v>12.79</v>
      </c>
      <c r="L64" s="13">
        <v>16.49</v>
      </c>
      <c r="M64" s="13">
        <v>24.8</v>
      </c>
      <c r="O64" s="13"/>
      <c r="P64" s="13"/>
    </row>
    <row r="65" spans="1:16" ht="18">
      <c r="A65" s="8">
        <v>2002</v>
      </c>
      <c r="B65" s="13">
        <v>-1.71</v>
      </c>
      <c r="C65" s="13">
        <v>1.61</v>
      </c>
      <c r="D65" s="13">
        <v>4.8</v>
      </c>
      <c r="E65" s="13">
        <v>7.49</v>
      </c>
      <c r="F65" s="13">
        <v>15.09</v>
      </c>
      <c r="H65" s="13">
        <v>10.81</v>
      </c>
      <c r="J65" s="13">
        <v>9.94</v>
      </c>
      <c r="K65" s="13">
        <v>12.17</v>
      </c>
      <c r="L65" s="13">
        <v>15.68</v>
      </c>
      <c r="M65" s="13">
        <v>24.22</v>
      </c>
      <c r="O65" s="13"/>
      <c r="P65" s="13"/>
    </row>
    <row r="66" spans="1:16" ht="18">
      <c r="A66" s="8">
        <v>2003</v>
      </c>
      <c r="B66" s="13">
        <v>-2.1</v>
      </c>
      <c r="C66" s="13">
        <v>1.13</v>
      </c>
      <c r="D66" s="13">
        <v>4.24</v>
      </c>
      <c r="E66" s="13">
        <v>6.91</v>
      </c>
      <c r="F66" s="13">
        <v>13.4</v>
      </c>
      <c r="H66" s="13">
        <v>9.7</v>
      </c>
      <c r="J66" s="13">
        <v>8.85</v>
      </c>
      <c r="K66" s="13">
        <v>10.88</v>
      </c>
      <c r="L66" s="13">
        <v>14.02</v>
      </c>
      <c r="M66" s="13">
        <v>21.26</v>
      </c>
      <c r="O66" s="13"/>
      <c r="P66" s="13"/>
    </row>
    <row r="67" spans="1:16" ht="18">
      <c r="A67" s="8">
        <v>2004</v>
      </c>
      <c r="B67" s="13">
        <v>-2.12</v>
      </c>
      <c r="C67" s="13">
        <v>1.3</v>
      </c>
      <c r="D67" s="13">
        <v>4.26</v>
      </c>
      <c r="E67" s="13">
        <v>6.82</v>
      </c>
      <c r="F67" s="13">
        <v>13.67</v>
      </c>
      <c r="H67" s="13">
        <v>9.83</v>
      </c>
      <c r="J67" s="13">
        <v>8.92</v>
      </c>
      <c r="K67" s="13">
        <v>10.88</v>
      </c>
      <c r="L67" s="13">
        <v>14.37</v>
      </c>
      <c r="M67" s="13">
        <v>20.76</v>
      </c>
      <c r="O67" s="13"/>
      <c r="P67" s="13"/>
    </row>
    <row r="68" spans="1:16" ht="18">
      <c r="A68" s="8">
        <v>2005</v>
      </c>
      <c r="B68" s="13">
        <v>-1.96</v>
      </c>
      <c r="C68" s="13">
        <v>1.54</v>
      </c>
      <c r="D68" s="13">
        <v>4.35</v>
      </c>
      <c r="E68" s="13">
        <v>6.84</v>
      </c>
      <c r="F68" s="13">
        <v>13.92</v>
      </c>
      <c r="H68" s="13">
        <v>10.11</v>
      </c>
      <c r="J68" s="13">
        <v>8.78</v>
      </c>
      <c r="K68" s="13">
        <v>10.81</v>
      </c>
      <c r="L68" s="13">
        <v>14.48</v>
      </c>
      <c r="M68" s="13">
        <v>20.35</v>
      </c>
      <c r="O68" s="13"/>
      <c r="P68" s="13"/>
    </row>
    <row r="69" spans="1:16" ht="18">
      <c r="A69" s="8">
        <v>2006</v>
      </c>
      <c r="B69" s="13">
        <v>-1.98</v>
      </c>
      <c r="C69" s="13">
        <v>1.48</v>
      </c>
      <c r="D69" s="13">
        <v>4.38</v>
      </c>
      <c r="E69" s="13">
        <v>6.89</v>
      </c>
      <c r="F69" s="13">
        <v>13.91</v>
      </c>
      <c r="H69" s="13">
        <v>10.08</v>
      </c>
      <c r="J69" s="13">
        <v>8.94</v>
      </c>
      <c r="K69" s="13">
        <v>10.96</v>
      </c>
      <c r="L69" s="13">
        <v>14.89</v>
      </c>
      <c r="M69" s="13">
        <v>19.91</v>
      </c>
      <c r="O69" s="13"/>
      <c r="P69" s="13"/>
    </row>
    <row r="70" spans="1:16" ht="18">
      <c r="A70" s="8">
        <v>2007</v>
      </c>
      <c r="B70" s="13">
        <v>-2.03</v>
      </c>
      <c r="C70" s="13">
        <v>1.71</v>
      </c>
      <c r="D70" s="13">
        <v>4.57</v>
      </c>
      <c r="E70" s="13">
        <v>7</v>
      </c>
      <c r="F70" s="13">
        <v>13.97</v>
      </c>
      <c r="H70" s="13">
        <v>10.05</v>
      </c>
      <c r="J70" s="13">
        <v>9.1</v>
      </c>
      <c r="K70" s="13">
        <v>11.14</v>
      </c>
      <c r="L70" s="13">
        <v>15.03</v>
      </c>
      <c r="M70" s="13">
        <v>20.11</v>
      </c>
      <c r="O70" s="13"/>
      <c r="P70" s="13"/>
    </row>
    <row r="71" spans="1:16" ht="18">
      <c r="A71" s="8">
        <v>2008</v>
      </c>
      <c r="B71" s="13">
        <v>-5.05</v>
      </c>
      <c r="C71" s="13">
        <v>-0.7</v>
      </c>
      <c r="D71" s="13">
        <v>2.57</v>
      </c>
      <c r="E71" s="13">
        <v>5.57</v>
      </c>
      <c r="F71" s="13">
        <v>13.51</v>
      </c>
      <c r="H71" s="13">
        <v>8.87</v>
      </c>
      <c r="J71" s="13">
        <v>8.12</v>
      </c>
      <c r="K71" s="13">
        <v>10.53</v>
      </c>
      <c r="L71" s="13">
        <v>14.67</v>
      </c>
      <c r="M71" s="13">
        <v>21.08</v>
      </c>
      <c r="O71" s="13"/>
      <c r="P71" s="13"/>
    </row>
    <row r="72" spans="1:16" ht="18">
      <c r="A72" s="8">
        <v>2009</v>
      </c>
      <c r="B72" s="13">
        <v>-5.19</v>
      </c>
      <c r="C72" s="13">
        <v>-0.88</v>
      </c>
      <c r="D72" s="13">
        <v>2.44</v>
      </c>
      <c r="E72" s="13">
        <v>5.46</v>
      </c>
      <c r="F72" s="13">
        <v>12.96</v>
      </c>
      <c r="H72" s="13">
        <v>8.36</v>
      </c>
      <c r="J72" s="13">
        <v>7.9</v>
      </c>
      <c r="K72" s="13">
        <v>10.14</v>
      </c>
      <c r="L72" s="13">
        <v>14.03</v>
      </c>
      <c r="M72" s="13">
        <v>21.53</v>
      </c>
      <c r="O72" s="13"/>
      <c r="P72" s="13"/>
    </row>
    <row r="74" spans="1:16" s="8" customFormat="1" ht="18">
      <c r="A74" s="7" t="s">
        <v>70</v>
      </c>
      <c r="B74" s="7"/>
      <c r="C74" s="7"/>
      <c r="D74" s="7"/>
      <c r="E74" s="7"/>
      <c r="F74" s="7"/>
      <c r="G74" s="36"/>
      <c r="H74" s="7"/>
      <c r="I74" s="36"/>
      <c r="J74" s="7"/>
      <c r="K74" s="7"/>
      <c r="L74" s="7"/>
      <c r="M74" s="7"/>
      <c r="O74" s="7"/>
      <c r="P74" s="7"/>
    </row>
    <row r="75" spans="1:16" s="8" customFormat="1" ht="18">
      <c r="A75" s="16"/>
      <c r="B75" s="16"/>
      <c r="C75" s="16"/>
      <c r="D75" s="16"/>
      <c r="E75" s="16"/>
      <c r="F75" s="16"/>
      <c r="H75" s="7"/>
      <c r="J75" s="16"/>
      <c r="K75" s="16"/>
      <c r="L75" s="16"/>
      <c r="M75" s="16"/>
      <c r="O75" s="7"/>
      <c r="P75" s="7"/>
    </row>
    <row r="76" spans="1:16" s="8" customFormat="1" ht="18">
      <c r="A76" s="8">
        <v>1979</v>
      </c>
      <c r="B76" s="13">
        <v>6.4</v>
      </c>
      <c r="C76" s="13">
        <v>8.41</v>
      </c>
      <c r="D76" s="13">
        <v>9.11</v>
      </c>
      <c r="E76" s="13">
        <v>9.3</v>
      </c>
      <c r="F76" s="13">
        <v>6.66</v>
      </c>
      <c r="H76" s="13">
        <v>7.63</v>
      </c>
      <c r="J76" s="13">
        <v>8.95</v>
      </c>
      <c r="K76" s="13">
        <v>8.25</v>
      </c>
      <c r="L76" s="13">
        <v>5.63</v>
      </c>
      <c r="M76" s="13">
        <v>1.3</v>
      </c>
      <c r="O76" s="13"/>
      <c r="P76" s="13"/>
    </row>
    <row r="77" spans="1:16" s="8" customFormat="1" ht="18">
      <c r="A77" s="8">
        <v>1980</v>
      </c>
      <c r="B77" s="13">
        <v>6.41</v>
      </c>
      <c r="C77" s="13">
        <v>8.21</v>
      </c>
      <c r="D77" s="13">
        <v>9.12</v>
      </c>
      <c r="E77" s="13">
        <v>9.29</v>
      </c>
      <c r="F77" s="13">
        <v>6.77</v>
      </c>
      <c r="H77" s="13">
        <v>7.68</v>
      </c>
      <c r="J77" s="13">
        <v>9.02</v>
      </c>
      <c r="K77" s="13">
        <v>8.23</v>
      </c>
      <c r="L77" s="13">
        <v>5.91</v>
      </c>
      <c r="M77" s="13">
        <v>1.4</v>
      </c>
      <c r="O77" s="13"/>
      <c r="P77" s="13"/>
    </row>
    <row r="78" spans="1:16" s="8" customFormat="1" ht="18">
      <c r="A78" s="8">
        <v>1981</v>
      </c>
      <c r="B78" s="13">
        <v>6.88</v>
      </c>
      <c r="C78" s="13">
        <v>8.8</v>
      </c>
      <c r="D78" s="13">
        <v>9.6</v>
      </c>
      <c r="E78" s="13">
        <v>10.05</v>
      </c>
      <c r="F78" s="13">
        <v>7.47</v>
      </c>
      <c r="H78" s="13">
        <v>8.35</v>
      </c>
      <c r="J78" s="13">
        <v>9.76</v>
      </c>
      <c r="K78" s="13">
        <v>9.05</v>
      </c>
      <c r="L78" s="13">
        <v>6.6</v>
      </c>
      <c r="M78" s="13">
        <v>1.69</v>
      </c>
      <c r="O78" s="13"/>
      <c r="P78" s="13"/>
    </row>
    <row r="79" spans="1:16" s="8" customFormat="1" ht="18">
      <c r="A79" s="8">
        <v>1982</v>
      </c>
      <c r="B79" s="13">
        <v>6.99</v>
      </c>
      <c r="C79" s="13">
        <v>8.84</v>
      </c>
      <c r="D79" s="13">
        <v>9.73</v>
      </c>
      <c r="E79" s="13">
        <v>9.99</v>
      </c>
      <c r="F79" s="13">
        <v>7.64</v>
      </c>
      <c r="H79" s="13">
        <v>8.45</v>
      </c>
      <c r="J79" s="13">
        <v>9.69</v>
      </c>
      <c r="K79" s="13">
        <v>9.42</v>
      </c>
      <c r="L79" s="13">
        <v>7.06</v>
      </c>
      <c r="M79" s="13">
        <v>2</v>
      </c>
      <c r="O79" s="13"/>
      <c r="P79" s="13"/>
    </row>
    <row r="80" spans="1:16" s="8" customFormat="1" ht="18">
      <c r="A80" s="8">
        <v>1983</v>
      </c>
      <c r="B80" s="13">
        <v>7.12</v>
      </c>
      <c r="C80" s="13">
        <v>8.58</v>
      </c>
      <c r="D80" s="13">
        <v>9.6</v>
      </c>
      <c r="E80" s="13">
        <v>10.06</v>
      </c>
      <c r="F80" s="13">
        <v>7.71</v>
      </c>
      <c r="H80" s="13">
        <v>8.51</v>
      </c>
      <c r="J80" s="13">
        <v>10.02</v>
      </c>
      <c r="K80" s="13">
        <v>9.37</v>
      </c>
      <c r="L80" s="13">
        <v>7.16</v>
      </c>
      <c r="M80" s="13">
        <v>2.01</v>
      </c>
      <c r="O80" s="13"/>
      <c r="P80" s="13"/>
    </row>
    <row r="81" spans="1:16" s="8" customFormat="1" ht="18">
      <c r="A81" s="8">
        <v>1984</v>
      </c>
      <c r="B81" s="13">
        <v>6.88</v>
      </c>
      <c r="C81" s="13">
        <v>8.71</v>
      </c>
      <c r="D81" s="13">
        <v>9.77</v>
      </c>
      <c r="E81" s="13">
        <v>10.22</v>
      </c>
      <c r="F81" s="13">
        <v>7.77</v>
      </c>
      <c r="H81" s="13">
        <v>8.59</v>
      </c>
      <c r="J81" s="13">
        <v>10.29</v>
      </c>
      <c r="K81" s="13">
        <v>9.55</v>
      </c>
      <c r="L81" s="13">
        <v>7.05</v>
      </c>
      <c r="M81" s="13">
        <v>1.77</v>
      </c>
      <c r="O81" s="13"/>
      <c r="P81" s="13"/>
    </row>
    <row r="82" spans="1:16" s="8" customFormat="1" ht="18">
      <c r="A82" s="8">
        <v>1985</v>
      </c>
      <c r="B82" s="13">
        <v>7.77</v>
      </c>
      <c r="C82" s="13">
        <v>9.43</v>
      </c>
      <c r="D82" s="13">
        <v>10.43</v>
      </c>
      <c r="E82" s="13">
        <v>10.75</v>
      </c>
      <c r="F82" s="13">
        <v>7.86</v>
      </c>
      <c r="H82" s="13">
        <v>8.9</v>
      </c>
      <c r="J82" s="13">
        <v>10.61</v>
      </c>
      <c r="K82" s="13">
        <v>9.93</v>
      </c>
      <c r="L82" s="13">
        <v>7.37</v>
      </c>
      <c r="M82" s="13">
        <v>1.67</v>
      </c>
      <c r="O82" s="13"/>
      <c r="P82" s="13"/>
    </row>
    <row r="83" spans="1:16" s="8" customFormat="1" ht="18">
      <c r="A83" s="8">
        <v>1986</v>
      </c>
      <c r="B83" s="13">
        <v>7.75</v>
      </c>
      <c r="C83" s="13">
        <v>9.46</v>
      </c>
      <c r="D83" s="13">
        <v>10.46</v>
      </c>
      <c r="E83" s="13">
        <v>11.01</v>
      </c>
      <c r="F83" s="13">
        <v>7.71</v>
      </c>
      <c r="H83" s="13">
        <v>8.83</v>
      </c>
      <c r="J83" s="13">
        <v>10.81</v>
      </c>
      <c r="K83" s="13">
        <v>10.03</v>
      </c>
      <c r="L83" s="13">
        <v>7.22</v>
      </c>
      <c r="M83" s="13">
        <v>1.43</v>
      </c>
      <c r="O83" s="13"/>
      <c r="P83" s="13"/>
    </row>
    <row r="84" spans="1:16" s="8" customFormat="1" ht="18">
      <c r="A84" s="8">
        <v>1987</v>
      </c>
      <c r="B84" s="13">
        <v>8.21</v>
      </c>
      <c r="C84" s="13">
        <v>9.42</v>
      </c>
      <c r="D84" s="13">
        <v>10.45</v>
      </c>
      <c r="E84" s="13">
        <v>10.84</v>
      </c>
      <c r="F84" s="13">
        <v>8.09</v>
      </c>
      <c r="H84" s="13">
        <v>9.08</v>
      </c>
      <c r="J84" s="13">
        <v>10.71</v>
      </c>
      <c r="K84" s="13">
        <v>9.93</v>
      </c>
      <c r="L84" s="13">
        <v>7.57</v>
      </c>
      <c r="M84" s="13">
        <v>1.93</v>
      </c>
      <c r="O84" s="13"/>
      <c r="P84" s="13"/>
    </row>
    <row r="85" spans="1:16" s="8" customFormat="1" ht="18">
      <c r="A85" s="8">
        <v>1988</v>
      </c>
      <c r="B85" s="13">
        <v>8.83</v>
      </c>
      <c r="C85" s="13">
        <v>9.85</v>
      </c>
      <c r="D85" s="13">
        <v>10.72</v>
      </c>
      <c r="E85" s="13">
        <v>11.32</v>
      </c>
      <c r="F85" s="13">
        <v>7.87</v>
      </c>
      <c r="H85" s="13">
        <v>9.09</v>
      </c>
      <c r="J85" s="13">
        <v>11.15</v>
      </c>
      <c r="K85" s="13">
        <v>10.32</v>
      </c>
      <c r="L85" s="13">
        <v>7.67</v>
      </c>
      <c r="M85" s="13">
        <v>1.65</v>
      </c>
      <c r="O85" s="13"/>
      <c r="P85" s="13"/>
    </row>
    <row r="86" spans="1:16" s="8" customFormat="1" ht="18">
      <c r="A86" s="8">
        <v>1989</v>
      </c>
      <c r="B86" s="13">
        <v>9.03</v>
      </c>
      <c r="C86" s="13">
        <v>9.93</v>
      </c>
      <c r="D86" s="13">
        <v>10.81</v>
      </c>
      <c r="E86" s="13">
        <v>11.22</v>
      </c>
      <c r="F86" s="13">
        <v>8.01</v>
      </c>
      <c r="H86" s="13">
        <v>9.22</v>
      </c>
      <c r="J86" s="13">
        <v>10.98</v>
      </c>
      <c r="K86" s="13">
        <v>10.25</v>
      </c>
      <c r="L86" s="13">
        <v>7.53</v>
      </c>
      <c r="M86" s="13">
        <v>1.85</v>
      </c>
      <c r="O86" s="13"/>
      <c r="P86" s="13"/>
    </row>
    <row r="87" spans="1:16" s="8" customFormat="1" ht="18">
      <c r="A87" s="8">
        <v>1990</v>
      </c>
      <c r="B87" s="13">
        <v>9.33</v>
      </c>
      <c r="C87" s="13">
        <v>10.04</v>
      </c>
      <c r="D87" s="13">
        <v>10.99</v>
      </c>
      <c r="E87" s="13">
        <v>11.47</v>
      </c>
      <c r="F87" s="13">
        <v>8.12</v>
      </c>
      <c r="H87" s="13">
        <v>9.37</v>
      </c>
      <c r="J87" s="13">
        <v>11.28</v>
      </c>
      <c r="K87" s="13">
        <v>10.54</v>
      </c>
      <c r="L87" s="13">
        <v>8.02</v>
      </c>
      <c r="M87" s="13">
        <v>1.79</v>
      </c>
      <c r="O87" s="13"/>
      <c r="P87" s="13"/>
    </row>
    <row r="88" spans="1:16" s="8" customFormat="1" ht="18">
      <c r="A88" s="8">
        <v>1991</v>
      </c>
      <c r="B88" s="13">
        <v>9.25</v>
      </c>
      <c r="C88" s="13">
        <v>9.81</v>
      </c>
      <c r="D88" s="13">
        <v>10.85</v>
      </c>
      <c r="E88" s="13">
        <v>11.36</v>
      </c>
      <c r="F88" s="13">
        <v>8.62</v>
      </c>
      <c r="H88" s="13">
        <v>9.63</v>
      </c>
      <c r="J88" s="13">
        <v>11.14</v>
      </c>
      <c r="K88" s="13">
        <v>10.87</v>
      </c>
      <c r="L88" s="13">
        <v>8.65</v>
      </c>
      <c r="M88" s="13">
        <v>2.6</v>
      </c>
      <c r="O88" s="13"/>
      <c r="P88" s="13"/>
    </row>
    <row r="89" spans="1:16" s="8" customFormat="1" ht="18">
      <c r="A89" s="8">
        <v>1992</v>
      </c>
      <c r="B89" s="13">
        <v>9.4</v>
      </c>
      <c r="C89" s="13">
        <v>9.51</v>
      </c>
      <c r="D89" s="13">
        <v>10.79</v>
      </c>
      <c r="E89" s="13">
        <v>11.34</v>
      </c>
      <c r="F89" s="13">
        <v>8.31</v>
      </c>
      <c r="H89" s="13">
        <v>9.38</v>
      </c>
      <c r="J89" s="13">
        <v>11.2</v>
      </c>
      <c r="K89" s="13">
        <v>10.64</v>
      </c>
      <c r="L89" s="13">
        <v>8.5</v>
      </c>
      <c r="M89" s="13">
        <v>2.31</v>
      </c>
      <c r="O89" s="13"/>
      <c r="P89" s="13"/>
    </row>
    <row r="90" spans="1:16" s="8" customFormat="1" ht="18">
      <c r="A90" s="8">
        <v>1993</v>
      </c>
      <c r="B90" s="13">
        <v>9.09</v>
      </c>
      <c r="C90" s="13">
        <v>9.37</v>
      </c>
      <c r="D90" s="13">
        <v>10.6</v>
      </c>
      <c r="E90" s="13">
        <v>11.17</v>
      </c>
      <c r="F90" s="13">
        <v>8.53</v>
      </c>
      <c r="H90" s="13">
        <v>9.44</v>
      </c>
      <c r="J90" s="13">
        <v>11.18</v>
      </c>
      <c r="K90" s="13">
        <v>10.68</v>
      </c>
      <c r="L90" s="13">
        <v>8.66</v>
      </c>
      <c r="M90" s="13">
        <v>2.51</v>
      </c>
      <c r="O90" s="13"/>
      <c r="P90" s="13"/>
    </row>
    <row r="91" spans="1:16" s="8" customFormat="1" ht="18">
      <c r="A91" s="8">
        <v>1994</v>
      </c>
      <c r="B91" s="13">
        <v>8.87</v>
      </c>
      <c r="C91" s="13">
        <v>9.49</v>
      </c>
      <c r="D91" s="13">
        <v>10.72</v>
      </c>
      <c r="E91" s="13">
        <v>11.18</v>
      </c>
      <c r="F91" s="13">
        <v>8.73</v>
      </c>
      <c r="H91" s="13">
        <v>9.6</v>
      </c>
      <c r="J91" s="13">
        <v>11.28</v>
      </c>
      <c r="K91" s="13">
        <v>10.87</v>
      </c>
      <c r="L91" s="13">
        <v>8.71</v>
      </c>
      <c r="M91" s="13">
        <v>3.06</v>
      </c>
      <c r="O91" s="13"/>
      <c r="P91" s="13"/>
    </row>
    <row r="92" spans="1:16" s="8" customFormat="1" ht="18">
      <c r="A92" s="8">
        <v>1995</v>
      </c>
      <c r="B92" s="13">
        <v>9.18</v>
      </c>
      <c r="C92" s="13">
        <v>9.5</v>
      </c>
      <c r="D92" s="13">
        <v>10.78</v>
      </c>
      <c r="E92" s="13">
        <v>11.28</v>
      </c>
      <c r="F92" s="13">
        <v>8.59</v>
      </c>
      <c r="H92" s="13">
        <v>9.56</v>
      </c>
      <c r="J92" s="13">
        <v>11.19</v>
      </c>
      <c r="K92" s="13">
        <v>10.88</v>
      </c>
      <c r="L92" s="13">
        <v>8.49</v>
      </c>
      <c r="M92" s="13">
        <v>2.84</v>
      </c>
      <c r="O92" s="13"/>
      <c r="P92" s="13"/>
    </row>
    <row r="93" spans="1:16" s="8" customFormat="1" ht="18">
      <c r="A93" s="8">
        <v>1996</v>
      </c>
      <c r="B93" s="13">
        <v>8.92</v>
      </c>
      <c r="C93" s="13">
        <v>9.62</v>
      </c>
      <c r="D93" s="13">
        <v>10.82</v>
      </c>
      <c r="E93" s="13">
        <v>11.28</v>
      </c>
      <c r="F93" s="13">
        <v>8.35</v>
      </c>
      <c r="H93" s="13">
        <v>9.39</v>
      </c>
      <c r="J93" s="13">
        <v>11.15</v>
      </c>
      <c r="K93" s="13">
        <v>10.72</v>
      </c>
      <c r="L93" s="13">
        <v>8.28</v>
      </c>
      <c r="M93" s="13">
        <v>2.69</v>
      </c>
      <c r="O93" s="13"/>
      <c r="P93" s="13"/>
    </row>
    <row r="94" spans="1:16" s="8" customFormat="1" ht="18">
      <c r="A94" s="8">
        <v>1997</v>
      </c>
      <c r="B94" s="13">
        <v>9.21</v>
      </c>
      <c r="C94" s="13">
        <v>9.49</v>
      </c>
      <c r="D94" s="13">
        <v>11.02</v>
      </c>
      <c r="E94" s="13">
        <v>11.31</v>
      </c>
      <c r="F94" s="13">
        <v>8.06</v>
      </c>
      <c r="H94" s="13">
        <v>9.22</v>
      </c>
      <c r="J94" s="13">
        <v>11.3</v>
      </c>
      <c r="K94" s="13">
        <v>10.55</v>
      </c>
      <c r="L94" s="13">
        <v>8</v>
      </c>
      <c r="M94" s="13">
        <v>2.44</v>
      </c>
      <c r="O94" s="13"/>
      <c r="P94" s="13"/>
    </row>
    <row r="95" spans="1:16" s="8" customFormat="1" ht="18">
      <c r="A95" s="8">
        <v>1998</v>
      </c>
      <c r="B95" s="13">
        <v>9.11</v>
      </c>
      <c r="C95" s="13">
        <v>9.53</v>
      </c>
      <c r="D95" s="13">
        <v>11.06</v>
      </c>
      <c r="E95" s="13">
        <v>11.44</v>
      </c>
      <c r="F95" s="13">
        <v>7.94</v>
      </c>
      <c r="H95" s="13">
        <v>9.18</v>
      </c>
      <c r="J95" s="13">
        <v>11.35</v>
      </c>
      <c r="K95" s="13">
        <v>10.59</v>
      </c>
      <c r="L95" s="13">
        <v>7.88</v>
      </c>
      <c r="M95" s="13">
        <v>2.24</v>
      </c>
      <c r="O95" s="13"/>
      <c r="P95" s="13"/>
    </row>
    <row r="96" spans="1:16" s="8" customFormat="1" ht="18">
      <c r="A96" s="8">
        <v>1999</v>
      </c>
      <c r="B96" s="13">
        <v>9.2</v>
      </c>
      <c r="C96" s="13">
        <v>9.76</v>
      </c>
      <c r="D96" s="13">
        <v>11.13</v>
      </c>
      <c r="E96" s="13">
        <v>11.33</v>
      </c>
      <c r="F96" s="13">
        <v>7.84</v>
      </c>
      <c r="H96" s="13">
        <v>9.1</v>
      </c>
      <c r="J96" s="13">
        <v>11.34</v>
      </c>
      <c r="K96" s="13">
        <v>10.48</v>
      </c>
      <c r="L96" s="13">
        <v>7.84</v>
      </c>
      <c r="M96" s="13">
        <v>2.34</v>
      </c>
      <c r="O96" s="13"/>
      <c r="P96" s="13"/>
    </row>
    <row r="97" spans="1:16" s="8" customFormat="1" ht="18">
      <c r="A97" s="8">
        <v>2000</v>
      </c>
      <c r="B97" s="13">
        <v>8.89</v>
      </c>
      <c r="C97" s="13">
        <v>9.76</v>
      </c>
      <c r="D97" s="13">
        <v>11.04</v>
      </c>
      <c r="E97" s="13">
        <v>11.33</v>
      </c>
      <c r="F97" s="13">
        <v>7.65</v>
      </c>
      <c r="H97" s="13">
        <v>8.96</v>
      </c>
      <c r="J97" s="13">
        <v>11.2</v>
      </c>
      <c r="K97" s="13">
        <v>10.43</v>
      </c>
      <c r="L97" s="13">
        <v>7.85</v>
      </c>
      <c r="M97" s="13">
        <v>2.29</v>
      </c>
      <c r="O97" s="13"/>
      <c r="P97" s="13"/>
    </row>
    <row r="98" spans="1:16" s="8" customFormat="1" ht="18">
      <c r="A98" s="8">
        <v>2001</v>
      </c>
      <c r="B98" s="13">
        <v>9.28</v>
      </c>
      <c r="C98" s="13">
        <v>9.62</v>
      </c>
      <c r="D98" s="13">
        <v>10.83</v>
      </c>
      <c r="E98" s="13">
        <v>11.32</v>
      </c>
      <c r="F98" s="13">
        <v>8.52</v>
      </c>
      <c r="H98" s="13">
        <v>9.53</v>
      </c>
      <c r="J98" s="13">
        <v>11.41</v>
      </c>
      <c r="K98" s="13">
        <v>10.95</v>
      </c>
      <c r="L98" s="13">
        <v>8.6</v>
      </c>
      <c r="M98" s="13">
        <v>2.89</v>
      </c>
      <c r="O98" s="13"/>
      <c r="P98" s="13"/>
    </row>
    <row r="99" spans="1:16" s="8" customFormat="1" ht="18">
      <c r="A99" s="8">
        <v>2002</v>
      </c>
      <c r="B99" s="13">
        <v>9.05</v>
      </c>
      <c r="C99" s="13">
        <v>9.45</v>
      </c>
      <c r="D99" s="13">
        <v>10.76</v>
      </c>
      <c r="E99" s="13">
        <v>11.15</v>
      </c>
      <c r="F99" s="13">
        <v>8.84</v>
      </c>
      <c r="H99" s="13">
        <v>9.67</v>
      </c>
      <c r="J99" s="13">
        <v>11.34</v>
      </c>
      <c r="K99" s="13">
        <v>11.08</v>
      </c>
      <c r="L99" s="13">
        <v>8.95</v>
      </c>
      <c r="M99" s="13">
        <v>3.12</v>
      </c>
      <c r="O99" s="13"/>
      <c r="P99" s="13"/>
    </row>
    <row r="100" spans="1:16" s="8" customFormat="1" ht="18">
      <c r="A100" s="8">
        <v>2003</v>
      </c>
      <c r="B100" s="13">
        <v>9.37</v>
      </c>
      <c r="C100" s="13">
        <v>9.33</v>
      </c>
      <c r="D100" s="13">
        <v>10.34</v>
      </c>
      <c r="E100" s="13">
        <v>11.03</v>
      </c>
      <c r="F100" s="13">
        <v>8.68</v>
      </c>
      <c r="H100" s="13">
        <v>9.49</v>
      </c>
      <c r="J100" s="13">
        <v>11.16</v>
      </c>
      <c r="K100" s="13">
        <v>11.01</v>
      </c>
      <c r="L100" s="13">
        <v>8.82</v>
      </c>
      <c r="M100" s="13">
        <v>2.95</v>
      </c>
      <c r="O100" s="13"/>
      <c r="P100" s="13"/>
    </row>
    <row r="101" spans="1:16" ht="18">
      <c r="A101" s="8">
        <v>2004</v>
      </c>
      <c r="B101" s="13">
        <v>9.26</v>
      </c>
      <c r="C101" s="13">
        <v>9.52</v>
      </c>
      <c r="D101" s="13">
        <v>10.21</v>
      </c>
      <c r="E101" s="13">
        <v>10.82</v>
      </c>
      <c r="F101" s="13">
        <v>8.1</v>
      </c>
      <c r="H101" s="13">
        <v>9.11</v>
      </c>
      <c r="J101" s="13">
        <v>10.96</v>
      </c>
      <c r="K101" s="13">
        <v>10.65</v>
      </c>
      <c r="L101" s="13">
        <v>8.26</v>
      </c>
      <c r="M101" s="13">
        <v>2.52</v>
      </c>
      <c r="O101" s="13"/>
      <c r="P101" s="13"/>
    </row>
    <row r="102" spans="1:16" ht="18">
      <c r="A102" s="8">
        <v>2005</v>
      </c>
      <c r="B102" s="13">
        <v>9.52</v>
      </c>
      <c r="C102" s="13">
        <v>9.45</v>
      </c>
      <c r="D102" s="13">
        <v>10.13</v>
      </c>
      <c r="E102" s="13">
        <v>10.72</v>
      </c>
      <c r="F102" s="13">
        <v>7.4</v>
      </c>
      <c r="H102" s="13">
        <v>8.64</v>
      </c>
      <c r="J102" s="13">
        <v>10.89</v>
      </c>
      <c r="K102" s="13">
        <v>10.36</v>
      </c>
      <c r="L102" s="13">
        <v>7.57</v>
      </c>
      <c r="M102" s="13">
        <v>2.05</v>
      </c>
      <c r="O102" s="13"/>
      <c r="P102" s="13"/>
    </row>
    <row r="103" spans="1:16" ht="18">
      <c r="A103" s="8">
        <v>2006</v>
      </c>
      <c r="B103" s="13">
        <v>9.74</v>
      </c>
      <c r="C103" s="13">
        <v>9.37</v>
      </c>
      <c r="D103" s="13">
        <v>10.21</v>
      </c>
      <c r="E103" s="13">
        <v>10.76</v>
      </c>
      <c r="F103" s="13">
        <v>7.35</v>
      </c>
      <c r="H103" s="13">
        <v>8.64</v>
      </c>
      <c r="J103" s="13">
        <v>10.81</v>
      </c>
      <c r="K103" s="13">
        <v>10.24</v>
      </c>
      <c r="L103" s="13">
        <v>7.42</v>
      </c>
      <c r="M103" s="13">
        <v>1.95</v>
      </c>
      <c r="O103" s="13"/>
      <c r="P103" s="13"/>
    </row>
    <row r="104" spans="1:16" ht="18">
      <c r="A104" s="8">
        <v>2007</v>
      </c>
      <c r="B104" s="13">
        <v>9.6</v>
      </c>
      <c r="C104" s="13">
        <v>9.59</v>
      </c>
      <c r="D104" s="13">
        <v>10.36</v>
      </c>
      <c r="E104" s="13">
        <v>10.87</v>
      </c>
      <c r="F104" s="13">
        <v>7.54</v>
      </c>
      <c r="H104" s="13">
        <v>8.83</v>
      </c>
      <c r="J104" s="13">
        <v>10.93</v>
      </c>
      <c r="K104" s="13">
        <v>10.31</v>
      </c>
      <c r="L104" s="13">
        <v>7.43</v>
      </c>
      <c r="M104" s="13">
        <v>2.1</v>
      </c>
      <c r="O104" s="13"/>
      <c r="P104" s="13"/>
    </row>
    <row r="105" spans="1:16" ht="18">
      <c r="A105" s="8">
        <v>2008</v>
      </c>
      <c r="B105" s="13">
        <v>9.63</v>
      </c>
      <c r="C105" s="13">
        <v>9.51</v>
      </c>
      <c r="D105" s="13">
        <v>10.38</v>
      </c>
      <c r="E105" s="13">
        <v>10.97</v>
      </c>
      <c r="F105" s="13">
        <v>8.11</v>
      </c>
      <c r="H105" s="13">
        <v>9.23</v>
      </c>
      <c r="J105" s="13">
        <v>11.03</v>
      </c>
      <c r="K105" s="13">
        <v>10.66</v>
      </c>
      <c r="L105" s="13">
        <v>8.19</v>
      </c>
      <c r="M105" s="13">
        <v>2.53</v>
      </c>
      <c r="O105" s="13"/>
      <c r="P105" s="13"/>
    </row>
    <row r="106" spans="1:16" ht="18">
      <c r="A106" s="8">
        <v>2009</v>
      </c>
      <c r="B106" s="13">
        <v>9.35</v>
      </c>
      <c r="C106" s="13">
        <v>9.06</v>
      </c>
      <c r="D106" s="13">
        <v>9.97</v>
      </c>
      <c r="E106" s="13">
        <v>10.84</v>
      </c>
      <c r="F106" s="13">
        <v>8.69</v>
      </c>
      <c r="H106" s="13">
        <v>9.48</v>
      </c>
      <c r="J106" s="13">
        <v>11.13</v>
      </c>
      <c r="K106" s="13">
        <v>10.77</v>
      </c>
      <c r="L106" s="13">
        <v>8.83</v>
      </c>
      <c r="M106" s="13">
        <v>3.04</v>
      </c>
      <c r="O106" s="13"/>
      <c r="P106" s="13"/>
    </row>
    <row r="108" spans="1:16" s="8" customFormat="1" ht="18">
      <c r="A108" s="7" t="s">
        <v>69</v>
      </c>
      <c r="B108" s="7"/>
      <c r="C108" s="7"/>
      <c r="D108" s="7"/>
      <c r="E108" s="7"/>
      <c r="F108" s="7"/>
      <c r="G108" s="36"/>
      <c r="H108" s="7"/>
      <c r="I108" s="36"/>
      <c r="J108" s="7"/>
      <c r="K108" s="7"/>
      <c r="L108" s="7"/>
      <c r="M108" s="7"/>
      <c r="O108" s="7"/>
      <c r="P108" s="7"/>
    </row>
    <row r="109" spans="1:16" s="8" customFormat="1" ht="18">
      <c r="A109" s="16"/>
      <c r="B109" s="16"/>
      <c r="C109" s="16"/>
      <c r="D109" s="16"/>
      <c r="E109" s="16"/>
      <c r="F109" s="16"/>
      <c r="H109" s="7"/>
      <c r="J109" s="16"/>
      <c r="K109" s="16"/>
      <c r="L109" s="16"/>
      <c r="M109" s="16"/>
      <c r="O109" s="7"/>
      <c r="P109" s="7"/>
    </row>
    <row r="110" spans="1:16" s="8" customFormat="1" ht="18">
      <c r="A110" s="8">
        <v>1979</v>
      </c>
      <c r="B110" s="13">
        <v>1.7</v>
      </c>
      <c r="C110" s="13">
        <v>1.67</v>
      </c>
      <c r="D110" s="13">
        <v>1.8</v>
      </c>
      <c r="E110" s="13">
        <v>1.89</v>
      </c>
      <c r="F110" s="13">
        <v>4</v>
      </c>
      <c r="H110" s="13">
        <v>3.08</v>
      </c>
      <c r="J110" s="13">
        <v>2.13</v>
      </c>
      <c r="K110" s="13">
        <v>2.51</v>
      </c>
      <c r="L110" s="13">
        <v>4.1</v>
      </c>
      <c r="M110" s="13">
        <v>9.89</v>
      </c>
      <c r="O110" s="13"/>
      <c r="P110" s="13"/>
    </row>
    <row r="111" spans="1:16" s="8" customFormat="1" ht="18">
      <c r="A111" s="8">
        <v>1980</v>
      </c>
      <c r="B111" s="13">
        <v>1.47</v>
      </c>
      <c r="C111" s="13">
        <v>1.5</v>
      </c>
      <c r="D111" s="13">
        <v>1.54</v>
      </c>
      <c r="E111" s="13">
        <v>1.6</v>
      </c>
      <c r="F111" s="13">
        <v>3.24</v>
      </c>
      <c r="H111" s="13">
        <v>2.54</v>
      </c>
      <c r="J111" s="13">
        <v>1.81</v>
      </c>
      <c r="K111" s="13">
        <v>2.14</v>
      </c>
      <c r="L111" s="13">
        <v>3.27</v>
      </c>
      <c r="M111" s="13">
        <v>7.74</v>
      </c>
      <c r="O111" s="13"/>
      <c r="P111" s="13"/>
    </row>
    <row r="112" spans="1:16" s="8" customFormat="1" ht="18">
      <c r="A112" s="8">
        <v>1981</v>
      </c>
      <c r="B112" s="13">
        <v>1.24</v>
      </c>
      <c r="C112" s="13">
        <v>1.16</v>
      </c>
      <c r="D112" s="13">
        <v>1.27</v>
      </c>
      <c r="E112" s="13">
        <v>1.29</v>
      </c>
      <c r="F112" s="13">
        <v>2.54</v>
      </c>
      <c r="H112" s="13">
        <v>2.01</v>
      </c>
      <c r="J112" s="13">
        <v>1.41</v>
      </c>
      <c r="K112" s="13">
        <v>1.62</v>
      </c>
      <c r="L112" s="13">
        <v>2.6</v>
      </c>
      <c r="M112" s="13">
        <v>6.23</v>
      </c>
      <c r="O112" s="13"/>
      <c r="P112" s="13"/>
    </row>
    <row r="113" spans="1:16" s="8" customFormat="1" ht="18">
      <c r="A113" s="8">
        <v>1982</v>
      </c>
      <c r="B113" s="13">
        <v>0.75</v>
      </c>
      <c r="C113" s="13">
        <v>0.77</v>
      </c>
      <c r="D113" s="13">
        <v>0.78</v>
      </c>
      <c r="E113" s="13">
        <v>0.8</v>
      </c>
      <c r="F113" s="13">
        <v>1.57</v>
      </c>
      <c r="H113" s="13">
        <v>1.26</v>
      </c>
      <c r="J113" s="13">
        <v>0.92</v>
      </c>
      <c r="K113" s="13">
        <v>0.93</v>
      </c>
      <c r="L113" s="13">
        <v>1.45</v>
      </c>
      <c r="M113" s="13">
        <v>3.89</v>
      </c>
      <c r="O113" s="13"/>
      <c r="P113" s="13"/>
    </row>
    <row r="114" spans="1:16" s="8" customFormat="1" ht="18">
      <c r="A114" s="8">
        <v>1983</v>
      </c>
      <c r="B114" s="13">
        <v>1.04</v>
      </c>
      <c r="C114" s="13">
        <v>0.98</v>
      </c>
      <c r="D114" s="13">
        <v>1.01</v>
      </c>
      <c r="E114" s="13">
        <v>1.05</v>
      </c>
      <c r="F114" s="13">
        <v>1.95</v>
      </c>
      <c r="H114" s="13">
        <v>1.58</v>
      </c>
      <c r="J114" s="13">
        <v>1.08</v>
      </c>
      <c r="K114" s="13">
        <v>1.25</v>
      </c>
      <c r="L114" s="13">
        <v>1.88</v>
      </c>
      <c r="M114" s="13">
        <v>4.61</v>
      </c>
      <c r="O114" s="13"/>
      <c r="P114" s="13"/>
    </row>
    <row r="115" spans="1:16" s="8" customFormat="1" ht="18">
      <c r="A115" s="8">
        <v>1984</v>
      </c>
      <c r="B115" s="13">
        <v>1.38</v>
      </c>
      <c r="C115" s="13">
        <v>1.11</v>
      </c>
      <c r="D115" s="13">
        <v>1.2</v>
      </c>
      <c r="E115" s="13">
        <v>1.17</v>
      </c>
      <c r="F115" s="13">
        <v>2.19</v>
      </c>
      <c r="H115" s="13">
        <v>1.79</v>
      </c>
      <c r="J115" s="13">
        <v>1.23</v>
      </c>
      <c r="K115" s="13">
        <v>1.37</v>
      </c>
      <c r="L115" s="13">
        <v>2.06</v>
      </c>
      <c r="M115" s="13">
        <v>5.29</v>
      </c>
      <c r="O115" s="13"/>
      <c r="P115" s="13"/>
    </row>
    <row r="116" spans="1:16" s="8" customFormat="1" ht="18">
      <c r="A116" s="8">
        <v>1985</v>
      </c>
      <c r="B116" s="13">
        <v>1.08</v>
      </c>
      <c r="C116" s="13">
        <v>1</v>
      </c>
      <c r="D116" s="13">
        <v>1</v>
      </c>
      <c r="E116" s="13">
        <v>1.05</v>
      </c>
      <c r="F116" s="13">
        <v>2.13</v>
      </c>
      <c r="H116" s="13">
        <v>1.7</v>
      </c>
      <c r="J116" s="13">
        <v>1.1</v>
      </c>
      <c r="K116" s="13">
        <v>1.31</v>
      </c>
      <c r="L116" s="13">
        <v>2.01</v>
      </c>
      <c r="M116" s="13">
        <v>4.89</v>
      </c>
      <c r="O116" s="13"/>
      <c r="P116" s="13"/>
    </row>
    <row r="117" spans="1:16" s="8" customFormat="1" ht="18">
      <c r="A117" s="8">
        <v>1986</v>
      </c>
      <c r="B117" s="13">
        <v>1.13</v>
      </c>
      <c r="C117" s="13">
        <v>0.98</v>
      </c>
      <c r="D117" s="13">
        <v>1.07</v>
      </c>
      <c r="E117" s="13">
        <v>1.06</v>
      </c>
      <c r="F117" s="13">
        <v>2.08</v>
      </c>
      <c r="H117" s="13">
        <v>1.7</v>
      </c>
      <c r="J117" s="13">
        <v>1.13</v>
      </c>
      <c r="K117" s="13">
        <v>1.34</v>
      </c>
      <c r="L117" s="13">
        <v>2.04</v>
      </c>
      <c r="M117" s="13">
        <v>4.27</v>
      </c>
      <c r="O117" s="13"/>
      <c r="P117" s="13"/>
    </row>
    <row r="118" spans="1:16" s="8" customFormat="1" ht="18">
      <c r="A118" s="8">
        <v>1987</v>
      </c>
      <c r="B118" s="13">
        <v>1.43</v>
      </c>
      <c r="C118" s="13">
        <v>1.27</v>
      </c>
      <c r="D118" s="13">
        <v>1.28</v>
      </c>
      <c r="E118" s="13">
        <v>1.31</v>
      </c>
      <c r="F118" s="13">
        <v>2.7</v>
      </c>
      <c r="H118" s="13">
        <v>2.16</v>
      </c>
      <c r="J118" s="13">
        <v>1.41</v>
      </c>
      <c r="K118" s="13">
        <v>1.65</v>
      </c>
      <c r="L118" s="13">
        <v>2.69</v>
      </c>
      <c r="M118" s="13">
        <v>6.26</v>
      </c>
      <c r="O118" s="13"/>
      <c r="P118" s="13"/>
    </row>
    <row r="119" spans="1:16" s="8" customFormat="1" ht="18">
      <c r="A119" s="8">
        <v>1988</v>
      </c>
      <c r="B119" s="13">
        <v>1.28</v>
      </c>
      <c r="C119" s="13">
        <v>1.14</v>
      </c>
      <c r="D119" s="13">
        <v>1.28</v>
      </c>
      <c r="E119" s="13">
        <v>1.26</v>
      </c>
      <c r="F119" s="13">
        <v>2.79</v>
      </c>
      <c r="H119" s="13">
        <v>2.21</v>
      </c>
      <c r="J119" s="13">
        <v>1.35</v>
      </c>
      <c r="K119" s="13">
        <v>1.6</v>
      </c>
      <c r="L119" s="13">
        <v>2.58</v>
      </c>
      <c r="M119" s="13">
        <v>5.94</v>
      </c>
      <c r="O119" s="13"/>
      <c r="P119" s="13"/>
    </row>
    <row r="120" spans="1:16" s="8" customFormat="1" ht="18">
      <c r="A120" s="8">
        <v>1989</v>
      </c>
      <c r="B120" s="13">
        <v>1.16</v>
      </c>
      <c r="C120" s="13">
        <v>1.08</v>
      </c>
      <c r="D120" s="13">
        <v>1.18</v>
      </c>
      <c r="E120" s="13">
        <v>1.22</v>
      </c>
      <c r="F120" s="13">
        <v>2.63</v>
      </c>
      <c r="H120" s="13">
        <v>2.08</v>
      </c>
      <c r="J120" s="13">
        <v>1.34</v>
      </c>
      <c r="K120" s="13">
        <v>1.56</v>
      </c>
      <c r="L120" s="13">
        <v>2.47</v>
      </c>
      <c r="M120" s="13">
        <v>5.84</v>
      </c>
      <c r="O120" s="13"/>
      <c r="P120" s="13"/>
    </row>
    <row r="121" spans="1:16" s="8" customFormat="1" ht="18">
      <c r="A121" s="8">
        <v>1990</v>
      </c>
      <c r="B121" s="13">
        <v>1.12</v>
      </c>
      <c r="C121" s="13">
        <v>1.06</v>
      </c>
      <c r="D121" s="13">
        <v>1.1</v>
      </c>
      <c r="E121" s="13">
        <v>1.14</v>
      </c>
      <c r="F121" s="13">
        <v>2.61</v>
      </c>
      <c r="H121" s="13">
        <v>2.05</v>
      </c>
      <c r="J121" s="13">
        <v>1.23</v>
      </c>
      <c r="K121" s="13">
        <v>1.51</v>
      </c>
      <c r="L121" s="13">
        <v>2.31</v>
      </c>
      <c r="M121" s="13">
        <v>5.78</v>
      </c>
      <c r="O121" s="13"/>
      <c r="P121" s="13"/>
    </row>
    <row r="122" spans="1:16" s="8" customFormat="1" ht="18">
      <c r="A122" s="8">
        <v>1991</v>
      </c>
      <c r="B122" s="13">
        <v>1.21</v>
      </c>
      <c r="C122" s="13">
        <v>0.99</v>
      </c>
      <c r="D122" s="13">
        <v>1.1</v>
      </c>
      <c r="E122" s="13">
        <v>1.12</v>
      </c>
      <c r="F122" s="13">
        <v>2.31</v>
      </c>
      <c r="H122" s="13">
        <v>1.85</v>
      </c>
      <c r="J122" s="13">
        <v>1.21</v>
      </c>
      <c r="K122" s="13">
        <v>1.4</v>
      </c>
      <c r="L122" s="13">
        <v>1.97</v>
      </c>
      <c r="M122" s="13">
        <v>5.27</v>
      </c>
      <c r="O122" s="13"/>
      <c r="P122" s="13"/>
    </row>
    <row r="123" spans="1:16" s="8" customFormat="1" ht="18">
      <c r="A123" s="8">
        <v>1992</v>
      </c>
      <c r="B123" s="13">
        <v>1.17</v>
      </c>
      <c r="C123" s="13">
        <v>0.95</v>
      </c>
      <c r="D123" s="13">
        <v>1.07</v>
      </c>
      <c r="E123" s="13">
        <v>1.1</v>
      </c>
      <c r="F123" s="13">
        <v>2.59</v>
      </c>
      <c r="H123" s="13">
        <v>2.01</v>
      </c>
      <c r="J123" s="13">
        <v>1.19</v>
      </c>
      <c r="K123" s="13">
        <v>1.44</v>
      </c>
      <c r="L123" s="13">
        <v>2.31</v>
      </c>
      <c r="M123" s="13">
        <v>5.73</v>
      </c>
      <c r="O123" s="13"/>
      <c r="P123" s="13"/>
    </row>
    <row r="124" spans="1:16" s="8" customFormat="1" ht="18">
      <c r="A124" s="8">
        <v>1993</v>
      </c>
      <c r="B124" s="13">
        <v>1.38</v>
      </c>
      <c r="C124" s="13">
        <v>1.2</v>
      </c>
      <c r="D124" s="13">
        <v>1.25</v>
      </c>
      <c r="E124" s="13">
        <v>1.31</v>
      </c>
      <c r="F124" s="13">
        <v>2.96</v>
      </c>
      <c r="H124" s="13">
        <v>2.3</v>
      </c>
      <c r="J124" s="13">
        <v>1.44</v>
      </c>
      <c r="K124" s="13">
        <v>1.71</v>
      </c>
      <c r="L124" s="13">
        <v>2.57</v>
      </c>
      <c r="M124" s="13">
        <v>6.77</v>
      </c>
      <c r="O124" s="13"/>
      <c r="P124" s="13"/>
    </row>
    <row r="125" spans="1:16" s="8" customFormat="1" ht="18">
      <c r="A125" s="8">
        <v>1994</v>
      </c>
      <c r="B125" s="13">
        <v>1.37</v>
      </c>
      <c r="C125" s="13">
        <v>1.25</v>
      </c>
      <c r="D125" s="13">
        <v>1.33</v>
      </c>
      <c r="E125" s="13">
        <v>1.39</v>
      </c>
      <c r="F125" s="13">
        <v>3.2</v>
      </c>
      <c r="H125" s="13">
        <v>2.48</v>
      </c>
      <c r="J125" s="13">
        <v>1.46</v>
      </c>
      <c r="K125" s="13">
        <v>1.74</v>
      </c>
      <c r="L125" s="13">
        <v>2.59</v>
      </c>
      <c r="M125" s="13">
        <v>7.8</v>
      </c>
      <c r="O125" s="13"/>
      <c r="P125" s="13"/>
    </row>
    <row r="126" spans="1:16" s="8" customFormat="1" ht="18">
      <c r="A126" s="8">
        <v>1995</v>
      </c>
      <c r="B126" s="13">
        <v>1.46</v>
      </c>
      <c r="C126" s="13">
        <v>1.26</v>
      </c>
      <c r="D126" s="13">
        <v>1.36</v>
      </c>
      <c r="E126" s="13">
        <v>1.44</v>
      </c>
      <c r="F126" s="13">
        <v>3.37</v>
      </c>
      <c r="H126" s="13">
        <v>2.58</v>
      </c>
      <c r="J126" s="13">
        <v>1.6</v>
      </c>
      <c r="K126" s="13">
        <v>1.89</v>
      </c>
      <c r="L126" s="13">
        <v>2.93</v>
      </c>
      <c r="M126" s="13">
        <v>7.8</v>
      </c>
      <c r="O126" s="13"/>
      <c r="P126" s="13"/>
    </row>
    <row r="127" spans="1:16" s="8" customFormat="1" ht="18">
      <c r="A127" s="8">
        <v>1996</v>
      </c>
      <c r="B127" s="13">
        <v>1.33</v>
      </c>
      <c r="C127" s="13">
        <v>1.3</v>
      </c>
      <c r="D127" s="13">
        <v>1.34</v>
      </c>
      <c r="E127" s="13">
        <v>1.43</v>
      </c>
      <c r="F127" s="13">
        <v>3.38</v>
      </c>
      <c r="H127" s="13">
        <v>2.59</v>
      </c>
      <c r="J127" s="13">
        <v>1.63</v>
      </c>
      <c r="K127" s="13">
        <v>1.92</v>
      </c>
      <c r="L127" s="13">
        <v>2.94</v>
      </c>
      <c r="M127" s="13">
        <v>7.38</v>
      </c>
      <c r="O127" s="13"/>
      <c r="P127" s="13"/>
    </row>
    <row r="128" spans="1:16" s="8" customFormat="1" ht="18">
      <c r="A128" s="8">
        <v>1997</v>
      </c>
      <c r="B128" s="13">
        <v>1.27</v>
      </c>
      <c r="C128" s="13">
        <v>1.21</v>
      </c>
      <c r="D128" s="13">
        <v>1.29</v>
      </c>
      <c r="E128" s="13">
        <v>1.42</v>
      </c>
      <c r="F128" s="13">
        <v>3.38</v>
      </c>
      <c r="H128" s="13">
        <v>2.6</v>
      </c>
      <c r="J128" s="13">
        <v>1.6</v>
      </c>
      <c r="K128" s="13">
        <v>1.91</v>
      </c>
      <c r="L128" s="13">
        <v>2.93</v>
      </c>
      <c r="M128" s="13">
        <v>7.02</v>
      </c>
      <c r="O128" s="13"/>
      <c r="P128" s="13"/>
    </row>
    <row r="129" spans="1:16" s="8" customFormat="1" ht="18">
      <c r="A129" s="8">
        <v>1998</v>
      </c>
      <c r="B129" s="13">
        <v>1.14</v>
      </c>
      <c r="C129" s="13">
        <v>1.04</v>
      </c>
      <c r="D129" s="13">
        <v>1.18</v>
      </c>
      <c r="E129" s="13">
        <v>1.29</v>
      </c>
      <c r="F129" s="13">
        <v>3.07</v>
      </c>
      <c r="H129" s="13">
        <v>2.34</v>
      </c>
      <c r="J129" s="13">
        <v>1.4</v>
      </c>
      <c r="K129" s="13">
        <v>1.73</v>
      </c>
      <c r="L129" s="13">
        <v>2.61</v>
      </c>
      <c r="M129" s="13">
        <v>6.36</v>
      </c>
      <c r="O129" s="13"/>
      <c r="P129" s="13"/>
    </row>
    <row r="130" spans="1:16" s="8" customFormat="1" ht="18">
      <c r="A130" s="8">
        <v>1999</v>
      </c>
      <c r="B130" s="13">
        <v>1.16</v>
      </c>
      <c r="C130" s="13">
        <v>1.05</v>
      </c>
      <c r="D130" s="13">
        <v>1.15</v>
      </c>
      <c r="E130" s="13">
        <v>1.26</v>
      </c>
      <c r="F130" s="13">
        <v>2.99</v>
      </c>
      <c r="H130" s="13">
        <v>2.3</v>
      </c>
      <c r="J130" s="13">
        <v>1.41</v>
      </c>
      <c r="K130" s="13">
        <v>1.72</v>
      </c>
      <c r="L130" s="13">
        <v>2.64</v>
      </c>
      <c r="M130" s="13">
        <v>5.84</v>
      </c>
      <c r="O130" s="13"/>
      <c r="P130" s="13"/>
    </row>
    <row r="131" spans="1:16" s="8" customFormat="1" ht="18">
      <c r="A131" s="8">
        <v>2000</v>
      </c>
      <c r="B131" s="13">
        <v>1.07</v>
      </c>
      <c r="C131" s="13">
        <v>1.01</v>
      </c>
      <c r="D131" s="13">
        <v>1.09</v>
      </c>
      <c r="E131" s="13">
        <v>1.2</v>
      </c>
      <c r="F131" s="13">
        <v>2.86</v>
      </c>
      <c r="H131" s="13">
        <v>2.2</v>
      </c>
      <c r="J131" s="13">
        <v>1.36</v>
      </c>
      <c r="K131" s="13">
        <v>1.64</v>
      </c>
      <c r="L131" s="13">
        <v>2.46</v>
      </c>
      <c r="M131" s="13">
        <v>5.4</v>
      </c>
      <c r="O131" s="13"/>
      <c r="P131" s="13"/>
    </row>
    <row r="132" spans="1:16" s="8" customFormat="1" ht="18">
      <c r="A132" s="8">
        <v>2001</v>
      </c>
      <c r="B132" s="13">
        <v>0.73</v>
      </c>
      <c r="C132" s="13">
        <v>0.69</v>
      </c>
      <c r="D132" s="13">
        <v>0.75</v>
      </c>
      <c r="E132" s="13">
        <v>0.84</v>
      </c>
      <c r="F132" s="13">
        <v>2.04</v>
      </c>
      <c r="H132" s="13">
        <v>1.54</v>
      </c>
      <c r="J132" s="13">
        <v>0.93</v>
      </c>
      <c r="K132" s="13">
        <v>1.08</v>
      </c>
      <c r="L132" s="13">
        <v>1.64</v>
      </c>
      <c r="M132" s="13">
        <v>4.58</v>
      </c>
      <c r="O132" s="13"/>
      <c r="P132" s="13"/>
    </row>
    <row r="133" spans="1:16" s="8" customFormat="1" ht="18">
      <c r="A133" s="8">
        <v>2002</v>
      </c>
      <c r="B133" s="13">
        <v>0.69</v>
      </c>
      <c r="C133" s="13">
        <v>0.61</v>
      </c>
      <c r="D133" s="13">
        <v>0.68</v>
      </c>
      <c r="E133" s="13">
        <v>0.75</v>
      </c>
      <c r="F133" s="13">
        <v>1.84</v>
      </c>
      <c r="H133" s="13">
        <v>1.37</v>
      </c>
      <c r="J133" s="13">
        <v>0.83</v>
      </c>
      <c r="K133" s="13">
        <v>0.97</v>
      </c>
      <c r="L133" s="13">
        <v>1.45</v>
      </c>
      <c r="M133" s="13">
        <v>4.56</v>
      </c>
      <c r="O133" s="13"/>
      <c r="P133" s="13"/>
    </row>
    <row r="134" spans="1:16" s="8" customFormat="1" ht="18">
      <c r="A134" s="8">
        <v>2003</v>
      </c>
      <c r="B134" s="13">
        <v>0.9</v>
      </c>
      <c r="C134" s="13">
        <v>0.8</v>
      </c>
      <c r="D134" s="13">
        <v>0.89</v>
      </c>
      <c r="E134" s="13">
        <v>0.98</v>
      </c>
      <c r="F134" s="13">
        <v>2.48</v>
      </c>
      <c r="H134" s="13">
        <v>1.85</v>
      </c>
      <c r="J134" s="13">
        <v>1.07</v>
      </c>
      <c r="K134" s="13">
        <v>1.24</v>
      </c>
      <c r="L134" s="13">
        <v>2</v>
      </c>
      <c r="M134" s="13">
        <v>6.14</v>
      </c>
      <c r="O134" s="13"/>
      <c r="P134" s="13"/>
    </row>
    <row r="135" spans="1:16" ht="18">
      <c r="A135" s="8">
        <v>2004</v>
      </c>
      <c r="B135" s="13">
        <v>1.05</v>
      </c>
      <c r="C135" s="13">
        <v>0.99</v>
      </c>
      <c r="D135" s="13">
        <v>1.04</v>
      </c>
      <c r="E135" s="13">
        <v>1.16</v>
      </c>
      <c r="F135" s="13">
        <v>3.08</v>
      </c>
      <c r="H135" s="13">
        <v>2.27</v>
      </c>
      <c r="J135" s="13">
        <v>1.28</v>
      </c>
      <c r="K135" s="13">
        <v>1.57</v>
      </c>
      <c r="L135" s="13">
        <v>2.51</v>
      </c>
      <c r="M135" s="13">
        <v>6.97</v>
      </c>
      <c r="O135" s="13"/>
      <c r="P135" s="13"/>
    </row>
    <row r="136" spans="1:16" ht="18">
      <c r="A136" s="8">
        <v>2005</v>
      </c>
      <c r="B136" s="13">
        <v>1.31</v>
      </c>
      <c r="C136" s="13">
        <v>1.19</v>
      </c>
      <c r="D136" s="13">
        <v>1.28</v>
      </c>
      <c r="E136" s="13">
        <v>1.45</v>
      </c>
      <c r="F136" s="13">
        <v>4.05</v>
      </c>
      <c r="H136" s="13">
        <v>2.98</v>
      </c>
      <c r="J136" s="13">
        <v>1.65</v>
      </c>
      <c r="K136" s="13">
        <v>2.02</v>
      </c>
      <c r="L136" s="13">
        <v>3.33</v>
      </c>
      <c r="M136" s="13">
        <v>8.23</v>
      </c>
      <c r="O136" s="13"/>
      <c r="P136" s="13"/>
    </row>
    <row r="137" spans="1:16" ht="18">
      <c r="A137" s="8">
        <v>2006</v>
      </c>
      <c r="B137" s="13">
        <v>1.42</v>
      </c>
      <c r="C137" s="13">
        <v>1.25</v>
      </c>
      <c r="D137" s="13">
        <v>1.41</v>
      </c>
      <c r="E137" s="13">
        <v>1.58</v>
      </c>
      <c r="F137" s="13">
        <v>4.18</v>
      </c>
      <c r="H137" s="13">
        <v>3.09</v>
      </c>
      <c r="J137" s="13">
        <v>1.83</v>
      </c>
      <c r="K137" s="13">
        <v>2.2</v>
      </c>
      <c r="L137" s="13">
        <v>3.54</v>
      </c>
      <c r="M137" s="13">
        <v>8.39</v>
      </c>
      <c r="O137" s="13"/>
      <c r="P137" s="13"/>
    </row>
    <row r="138" spans="1:16" ht="18">
      <c r="A138" s="8">
        <v>2007</v>
      </c>
      <c r="B138" s="13">
        <v>1.2</v>
      </c>
      <c r="C138" s="13">
        <v>1.1</v>
      </c>
      <c r="D138" s="13">
        <v>1.22</v>
      </c>
      <c r="E138" s="13">
        <v>1.36</v>
      </c>
      <c r="F138" s="13">
        <v>3.32</v>
      </c>
      <c r="H138" s="13">
        <v>2.48</v>
      </c>
      <c r="J138" s="13">
        <v>1.53</v>
      </c>
      <c r="K138" s="13">
        <v>1.9</v>
      </c>
      <c r="L138" s="13">
        <v>2.92</v>
      </c>
      <c r="M138" s="13">
        <v>6.58</v>
      </c>
      <c r="O138" s="13"/>
      <c r="P138" s="13"/>
    </row>
    <row r="139" spans="1:16" ht="18">
      <c r="A139" s="8">
        <v>2008</v>
      </c>
      <c r="B139" s="13">
        <v>0.76</v>
      </c>
      <c r="C139" s="13">
        <v>0.68</v>
      </c>
      <c r="D139" s="13">
        <v>0.74</v>
      </c>
      <c r="E139" s="13">
        <v>0.81</v>
      </c>
      <c r="F139" s="13">
        <v>2.17</v>
      </c>
      <c r="H139" s="13">
        <v>1.59</v>
      </c>
      <c r="J139" s="13">
        <v>0.93</v>
      </c>
      <c r="K139" s="13">
        <v>1.13</v>
      </c>
      <c r="L139" s="13">
        <v>1.72</v>
      </c>
      <c r="M139" s="13">
        <v>4.92</v>
      </c>
      <c r="O139" s="13"/>
      <c r="P139" s="13"/>
    </row>
    <row r="140" spans="1:16" ht="18">
      <c r="A140" s="8">
        <v>2009</v>
      </c>
      <c r="B140" s="13">
        <v>0.6</v>
      </c>
      <c r="C140" s="13">
        <v>0.53</v>
      </c>
      <c r="D140" s="13">
        <v>0.58</v>
      </c>
      <c r="E140" s="13">
        <v>0.65</v>
      </c>
      <c r="F140" s="13">
        <v>1.78</v>
      </c>
      <c r="H140" s="13">
        <v>1.29</v>
      </c>
      <c r="J140" s="13">
        <v>0.74</v>
      </c>
      <c r="K140" s="13">
        <v>0.89</v>
      </c>
      <c r="L140" s="13">
        <v>1.32</v>
      </c>
      <c r="M140" s="13">
        <v>4.64</v>
      </c>
      <c r="O140" s="13"/>
      <c r="P140" s="13"/>
    </row>
    <row r="142" spans="1:16" s="8" customFormat="1" ht="18">
      <c r="A142" s="7" t="s">
        <v>68</v>
      </c>
      <c r="B142" s="7"/>
      <c r="C142" s="7"/>
      <c r="D142" s="7"/>
      <c r="E142" s="7"/>
      <c r="F142" s="7"/>
      <c r="G142" s="36"/>
      <c r="H142" s="7"/>
      <c r="I142" s="36"/>
      <c r="J142" s="7"/>
      <c r="K142" s="7"/>
      <c r="L142" s="7"/>
      <c r="M142" s="7"/>
      <c r="O142" s="7"/>
      <c r="P142" s="7"/>
    </row>
    <row r="143" spans="1:16" s="8" customFormat="1" ht="18">
      <c r="A143" s="16"/>
      <c r="B143" s="16"/>
      <c r="C143" s="16"/>
      <c r="D143" s="16"/>
      <c r="E143" s="16"/>
      <c r="F143" s="16"/>
      <c r="H143" s="7"/>
      <c r="J143" s="16"/>
      <c r="K143" s="16"/>
      <c r="L143" s="16"/>
      <c r="M143" s="16"/>
      <c r="O143" s="7"/>
      <c r="P143" s="7"/>
    </row>
    <row r="144" spans="1:16" s="8" customFormat="1" ht="18">
      <c r="A144" s="8">
        <v>1979</v>
      </c>
      <c r="B144" s="13">
        <v>1.8</v>
      </c>
      <c r="C144" s="13">
        <v>1.37</v>
      </c>
      <c r="D144" s="13">
        <v>1.12</v>
      </c>
      <c r="E144" s="13">
        <v>0.88</v>
      </c>
      <c r="F144" s="13">
        <v>0.67</v>
      </c>
      <c r="H144" s="13">
        <v>0.86</v>
      </c>
      <c r="J144" s="13">
        <v>0.79</v>
      </c>
      <c r="K144" s="13">
        <v>0.72</v>
      </c>
      <c r="L144" s="13">
        <v>0.64</v>
      </c>
      <c r="M144" s="13">
        <v>0.38</v>
      </c>
      <c r="O144" s="13"/>
      <c r="P144" s="13"/>
    </row>
    <row r="145" spans="1:16" s="8" customFormat="1" ht="18">
      <c r="A145" s="8">
        <v>1980</v>
      </c>
      <c r="B145" s="13">
        <v>1.59</v>
      </c>
      <c r="C145" s="13">
        <v>1.22</v>
      </c>
      <c r="D145" s="13">
        <v>1.01</v>
      </c>
      <c r="E145" s="13">
        <v>0.79</v>
      </c>
      <c r="F145" s="13">
        <v>0.6</v>
      </c>
      <c r="H145" s="13">
        <v>0.77</v>
      </c>
      <c r="J145" s="13">
        <v>0.7</v>
      </c>
      <c r="K145" s="13">
        <v>0.64</v>
      </c>
      <c r="L145" s="13">
        <v>0.58</v>
      </c>
      <c r="M145" s="13">
        <v>0.36</v>
      </c>
      <c r="O145" s="13"/>
      <c r="P145" s="13"/>
    </row>
    <row r="146" spans="1:16" s="8" customFormat="1" ht="18">
      <c r="A146" s="8">
        <v>1981</v>
      </c>
      <c r="B146" s="13">
        <v>1.4</v>
      </c>
      <c r="C146" s="13">
        <v>1.07</v>
      </c>
      <c r="D146" s="13">
        <v>0.89</v>
      </c>
      <c r="E146" s="13">
        <v>0.69</v>
      </c>
      <c r="F146" s="13">
        <v>0.51</v>
      </c>
      <c r="H146" s="13">
        <v>0.67</v>
      </c>
      <c r="J146" s="13">
        <v>0.61</v>
      </c>
      <c r="K146" s="13">
        <v>0.55</v>
      </c>
      <c r="L146" s="13">
        <v>0.49</v>
      </c>
      <c r="M146" s="13">
        <v>0.31</v>
      </c>
      <c r="O146" s="13"/>
      <c r="P146" s="13"/>
    </row>
    <row r="147" spans="1:16" s="8" customFormat="1" ht="18">
      <c r="A147" s="8">
        <v>1982</v>
      </c>
      <c r="B147" s="13">
        <v>1.48</v>
      </c>
      <c r="C147" s="13">
        <v>1.05</v>
      </c>
      <c r="D147" s="13">
        <v>0.81</v>
      </c>
      <c r="E147" s="13">
        <v>0.68</v>
      </c>
      <c r="F147" s="13">
        <v>0.5</v>
      </c>
      <c r="H147" s="13">
        <v>0.65</v>
      </c>
      <c r="J147" s="13">
        <v>0.61</v>
      </c>
      <c r="K147" s="13">
        <v>0.55</v>
      </c>
      <c r="L147" s="13">
        <v>0.47</v>
      </c>
      <c r="M147" s="13">
        <v>0.27</v>
      </c>
      <c r="O147" s="13"/>
      <c r="P147" s="13"/>
    </row>
    <row r="148" spans="1:16" s="8" customFormat="1" ht="18">
      <c r="A148" s="8">
        <v>1983</v>
      </c>
      <c r="B148" s="13">
        <v>1.9</v>
      </c>
      <c r="C148" s="13">
        <v>1.23</v>
      </c>
      <c r="D148" s="13">
        <v>0.96</v>
      </c>
      <c r="E148" s="13">
        <v>0.8</v>
      </c>
      <c r="F148" s="13">
        <v>0.56</v>
      </c>
      <c r="H148" s="13">
        <v>0.75</v>
      </c>
      <c r="J148" s="13">
        <v>0.7</v>
      </c>
      <c r="K148" s="13">
        <v>0.59</v>
      </c>
      <c r="L148" s="13">
        <v>0.52</v>
      </c>
      <c r="M148" s="13">
        <v>0.34</v>
      </c>
      <c r="O148" s="13"/>
      <c r="P148" s="13"/>
    </row>
    <row r="149" spans="1:16" s="8" customFormat="1" ht="18">
      <c r="A149" s="8">
        <v>1984</v>
      </c>
      <c r="B149" s="13">
        <v>2</v>
      </c>
      <c r="C149" s="13">
        <v>1.32</v>
      </c>
      <c r="D149" s="13">
        <v>1.03</v>
      </c>
      <c r="E149" s="13">
        <v>0.89</v>
      </c>
      <c r="F149" s="13">
        <v>0.63</v>
      </c>
      <c r="H149" s="13">
        <v>0.84</v>
      </c>
      <c r="J149" s="13">
        <v>0.76</v>
      </c>
      <c r="K149" s="13">
        <v>0.67</v>
      </c>
      <c r="L149" s="13">
        <v>0.58</v>
      </c>
      <c r="M149" s="13">
        <v>0.38</v>
      </c>
      <c r="O149" s="13"/>
      <c r="P149" s="13"/>
    </row>
    <row r="150" spans="1:16" s="8" customFormat="1" ht="18">
      <c r="A150" s="8">
        <v>1985</v>
      </c>
      <c r="B150" s="13">
        <v>2.26</v>
      </c>
      <c r="C150" s="13">
        <v>1.31</v>
      </c>
      <c r="D150" s="13">
        <v>1.03</v>
      </c>
      <c r="E150" s="13">
        <v>0.85</v>
      </c>
      <c r="F150" s="13">
        <v>0.6</v>
      </c>
      <c r="H150" s="13">
        <v>0.81</v>
      </c>
      <c r="J150" s="13">
        <v>0.73</v>
      </c>
      <c r="K150" s="13">
        <v>0.67</v>
      </c>
      <c r="L150" s="13">
        <v>0.59</v>
      </c>
      <c r="M150" s="13">
        <v>0.35</v>
      </c>
      <c r="O150" s="13"/>
      <c r="P150" s="13"/>
    </row>
    <row r="151" spans="1:16" s="8" customFormat="1" ht="18">
      <c r="A151" s="8">
        <v>1986</v>
      </c>
      <c r="B151" s="13">
        <v>2.11</v>
      </c>
      <c r="C151" s="13">
        <v>1.31</v>
      </c>
      <c r="D151" s="13">
        <v>0.97</v>
      </c>
      <c r="E151" s="13">
        <v>0.8</v>
      </c>
      <c r="F151" s="13">
        <v>0.56</v>
      </c>
      <c r="H151" s="13">
        <v>0.76</v>
      </c>
      <c r="J151" s="13">
        <v>0.68</v>
      </c>
      <c r="K151" s="13">
        <v>0.63</v>
      </c>
      <c r="L151" s="13">
        <v>0.55</v>
      </c>
      <c r="M151" s="13">
        <v>0.34</v>
      </c>
      <c r="O151" s="13"/>
      <c r="P151" s="13"/>
    </row>
    <row r="152" spans="1:16" s="8" customFormat="1" ht="18">
      <c r="A152" s="8">
        <v>1987</v>
      </c>
      <c r="B152" s="13">
        <v>2.6</v>
      </c>
      <c r="C152" s="13">
        <v>1.36</v>
      </c>
      <c r="D152" s="13">
        <v>1.02</v>
      </c>
      <c r="E152" s="13">
        <v>0.84</v>
      </c>
      <c r="F152" s="13">
        <v>0.56</v>
      </c>
      <c r="H152" s="13">
        <v>0.79</v>
      </c>
      <c r="J152" s="13">
        <v>0.69</v>
      </c>
      <c r="K152" s="13">
        <v>0.63</v>
      </c>
      <c r="L152" s="13">
        <v>0.52</v>
      </c>
      <c r="M152" s="13">
        <v>0.31</v>
      </c>
      <c r="O152" s="13"/>
      <c r="P152" s="13"/>
    </row>
    <row r="153" spans="1:16" s="8" customFormat="1" ht="18">
      <c r="A153" s="8">
        <v>1988</v>
      </c>
      <c r="B153" s="13">
        <v>2.32</v>
      </c>
      <c r="C153" s="13">
        <v>1.33</v>
      </c>
      <c r="D153" s="13">
        <v>0.98</v>
      </c>
      <c r="E153" s="13">
        <v>0.83</v>
      </c>
      <c r="F153" s="13">
        <v>0.52</v>
      </c>
      <c r="H153" s="13">
        <v>0.74</v>
      </c>
      <c r="J153" s="13">
        <v>0.68</v>
      </c>
      <c r="K153" s="13">
        <v>0.6</v>
      </c>
      <c r="L153" s="13">
        <v>0.5</v>
      </c>
      <c r="M153" s="13">
        <v>0.27</v>
      </c>
      <c r="O153" s="13"/>
      <c r="P153" s="13"/>
    </row>
    <row r="154" spans="1:16" s="8" customFormat="1" ht="18">
      <c r="A154" s="8">
        <v>1989</v>
      </c>
      <c r="B154" s="13">
        <v>2.07</v>
      </c>
      <c r="C154" s="13">
        <v>1.25</v>
      </c>
      <c r="D154" s="13">
        <v>0.97</v>
      </c>
      <c r="E154" s="13">
        <v>0.82</v>
      </c>
      <c r="F154" s="13">
        <v>0.54</v>
      </c>
      <c r="H154" s="13">
        <v>0.74</v>
      </c>
      <c r="J154" s="13">
        <v>0.69</v>
      </c>
      <c r="K154" s="13">
        <v>0.6</v>
      </c>
      <c r="L154" s="13">
        <v>0.5</v>
      </c>
      <c r="M154" s="13">
        <v>0.29</v>
      </c>
      <c r="O154" s="13"/>
      <c r="P154" s="13"/>
    </row>
    <row r="155" spans="1:16" s="8" customFormat="1" ht="18">
      <c r="A155" s="8">
        <v>1990</v>
      </c>
      <c r="B155" s="13">
        <v>2.14</v>
      </c>
      <c r="C155" s="13">
        <v>1.21</v>
      </c>
      <c r="D155" s="13">
        <v>0.94</v>
      </c>
      <c r="E155" s="13">
        <v>0.78</v>
      </c>
      <c r="F155" s="13">
        <v>0.49</v>
      </c>
      <c r="H155" s="13">
        <v>0.71</v>
      </c>
      <c r="J155" s="13">
        <v>0.66</v>
      </c>
      <c r="K155" s="13">
        <v>0.58</v>
      </c>
      <c r="L155" s="13">
        <v>0.46</v>
      </c>
      <c r="M155" s="13">
        <v>0.24</v>
      </c>
      <c r="O155" s="13"/>
      <c r="P155" s="13"/>
    </row>
    <row r="156" spans="1:16" s="8" customFormat="1" ht="18">
      <c r="A156" s="8">
        <v>1991</v>
      </c>
      <c r="B156" s="13">
        <v>2.23</v>
      </c>
      <c r="C156" s="13">
        <v>1.37</v>
      </c>
      <c r="D156" s="13">
        <v>1.06</v>
      </c>
      <c r="E156" s="13">
        <v>0.89</v>
      </c>
      <c r="F156" s="13">
        <v>0.57</v>
      </c>
      <c r="H156" s="13">
        <v>0.81</v>
      </c>
      <c r="J156" s="13">
        <v>0.74</v>
      </c>
      <c r="K156" s="13">
        <v>0.64</v>
      </c>
      <c r="L156" s="13">
        <v>0.54</v>
      </c>
      <c r="M156" s="13">
        <v>0.29</v>
      </c>
      <c r="O156" s="13"/>
      <c r="P156" s="13"/>
    </row>
    <row r="157" spans="1:16" s="8" customFormat="1" ht="18">
      <c r="A157" s="8">
        <v>1992</v>
      </c>
      <c r="B157" s="13">
        <v>2.45</v>
      </c>
      <c r="C157" s="13">
        <v>1.49</v>
      </c>
      <c r="D157" s="13">
        <v>1.13</v>
      </c>
      <c r="E157" s="13">
        <v>0.93</v>
      </c>
      <c r="F157" s="13">
        <v>0.57</v>
      </c>
      <c r="H157" s="13">
        <v>0.83</v>
      </c>
      <c r="J157" s="13">
        <v>0.78</v>
      </c>
      <c r="K157" s="13">
        <v>0.66</v>
      </c>
      <c r="L157" s="13">
        <v>0.56</v>
      </c>
      <c r="M157" s="13">
        <v>0.25</v>
      </c>
      <c r="O157" s="13"/>
      <c r="P157" s="13"/>
    </row>
    <row r="158" spans="1:16" s="8" customFormat="1" ht="18">
      <c r="A158" s="8">
        <v>1993</v>
      </c>
      <c r="B158" s="13">
        <v>2.37</v>
      </c>
      <c r="C158" s="13">
        <v>1.53</v>
      </c>
      <c r="D158" s="13">
        <v>1.16</v>
      </c>
      <c r="E158" s="13">
        <v>0.92</v>
      </c>
      <c r="F158" s="13">
        <v>0.62</v>
      </c>
      <c r="H158" s="13">
        <v>0.86</v>
      </c>
      <c r="J158" s="13">
        <v>0.79</v>
      </c>
      <c r="K158" s="13">
        <v>0.71</v>
      </c>
      <c r="L158" s="13">
        <v>0.6</v>
      </c>
      <c r="M158" s="13">
        <v>0.31</v>
      </c>
      <c r="O158" s="13"/>
      <c r="P158" s="13"/>
    </row>
    <row r="159" spans="1:16" s="8" customFormat="1" ht="18">
      <c r="A159" s="8">
        <v>1994</v>
      </c>
      <c r="B159" s="13">
        <v>2.74</v>
      </c>
      <c r="C159" s="13">
        <v>1.74</v>
      </c>
      <c r="D159" s="13">
        <v>1.32</v>
      </c>
      <c r="E159" s="13">
        <v>1.04</v>
      </c>
      <c r="F159" s="13">
        <v>0.66</v>
      </c>
      <c r="H159" s="13">
        <v>0.96</v>
      </c>
      <c r="J159" s="13">
        <v>0.85</v>
      </c>
      <c r="K159" s="13">
        <v>0.75</v>
      </c>
      <c r="L159" s="13">
        <v>0.64</v>
      </c>
      <c r="M159" s="13">
        <v>0.32</v>
      </c>
      <c r="O159" s="13"/>
      <c r="P159" s="13"/>
    </row>
    <row r="160" spans="1:16" s="8" customFormat="1" ht="18">
      <c r="A160" s="8">
        <v>1995</v>
      </c>
      <c r="B160" s="13">
        <v>2.39</v>
      </c>
      <c r="C160" s="13">
        <v>1.55</v>
      </c>
      <c r="D160" s="13">
        <v>1.21</v>
      </c>
      <c r="E160" s="13">
        <v>1.01</v>
      </c>
      <c r="F160" s="13">
        <v>0.63</v>
      </c>
      <c r="H160" s="13">
        <v>0.9</v>
      </c>
      <c r="J160" s="13">
        <v>0.81</v>
      </c>
      <c r="K160" s="13">
        <v>0.71</v>
      </c>
      <c r="L160" s="13">
        <v>0.6</v>
      </c>
      <c r="M160" s="13">
        <v>0.33</v>
      </c>
      <c r="O160" s="13"/>
      <c r="P160" s="13"/>
    </row>
    <row r="161" spans="1:16" s="8" customFormat="1" ht="18">
      <c r="A161" s="8">
        <v>1996</v>
      </c>
      <c r="B161" s="13">
        <v>2.11</v>
      </c>
      <c r="C161" s="13">
        <v>1.4</v>
      </c>
      <c r="D161" s="13">
        <v>1.16</v>
      </c>
      <c r="E161" s="13">
        <v>0.9</v>
      </c>
      <c r="F161" s="13">
        <v>0.56</v>
      </c>
      <c r="H161" s="13">
        <v>0.81</v>
      </c>
      <c r="J161" s="13">
        <v>0.75</v>
      </c>
      <c r="K161" s="13">
        <v>0.65</v>
      </c>
      <c r="L161" s="13">
        <v>0.55</v>
      </c>
      <c r="M161" s="13">
        <v>0.27</v>
      </c>
      <c r="O161" s="13"/>
      <c r="P161" s="13"/>
    </row>
    <row r="162" spans="1:16" s="8" customFormat="1" ht="18">
      <c r="A162" s="8">
        <v>1997</v>
      </c>
      <c r="B162" s="13">
        <v>2.15</v>
      </c>
      <c r="C162" s="13">
        <v>1.51</v>
      </c>
      <c r="D162" s="13">
        <v>1.11</v>
      </c>
      <c r="E162" s="13">
        <v>0.93</v>
      </c>
      <c r="F162" s="13">
        <v>0.57</v>
      </c>
      <c r="H162" s="13">
        <v>0.82</v>
      </c>
      <c r="J162" s="13">
        <v>0.79</v>
      </c>
      <c r="K162" s="13">
        <v>0.67</v>
      </c>
      <c r="L162" s="13">
        <v>0.54</v>
      </c>
      <c r="M162" s="13">
        <v>0.25</v>
      </c>
      <c r="O162" s="13"/>
      <c r="P162" s="13"/>
    </row>
    <row r="163" spans="1:16" s="8" customFormat="1" ht="18">
      <c r="A163" s="8">
        <v>1998</v>
      </c>
      <c r="B163" s="13">
        <v>2.13</v>
      </c>
      <c r="C163" s="13">
        <v>1.38</v>
      </c>
      <c r="D163" s="13">
        <v>1.12</v>
      </c>
      <c r="E163" s="13">
        <v>0.9</v>
      </c>
      <c r="F163" s="13">
        <v>0.55</v>
      </c>
      <c r="H163" s="13">
        <v>0.8</v>
      </c>
      <c r="J163" s="13">
        <v>0.78</v>
      </c>
      <c r="K163" s="13">
        <v>0.66</v>
      </c>
      <c r="L163" s="13">
        <v>0.54</v>
      </c>
      <c r="M163" s="13">
        <v>0.23</v>
      </c>
      <c r="O163" s="13"/>
      <c r="P163" s="13"/>
    </row>
    <row r="164" spans="1:16" s="8" customFormat="1" ht="18">
      <c r="A164" s="8">
        <v>1999</v>
      </c>
      <c r="B164" s="13">
        <v>2.08</v>
      </c>
      <c r="C164" s="13">
        <v>1.33</v>
      </c>
      <c r="D164" s="13">
        <v>1.08</v>
      </c>
      <c r="E164" s="13">
        <v>0.87</v>
      </c>
      <c r="F164" s="13">
        <v>0.52</v>
      </c>
      <c r="H164" s="13">
        <v>0.76</v>
      </c>
      <c r="J164" s="13">
        <v>0.74</v>
      </c>
      <c r="K164" s="13">
        <v>0.63</v>
      </c>
      <c r="L164" s="13">
        <v>0.51</v>
      </c>
      <c r="M164" s="13">
        <v>0.23</v>
      </c>
      <c r="O164" s="13"/>
      <c r="P164" s="13"/>
    </row>
    <row r="165" spans="1:16" s="8" customFormat="1" ht="18">
      <c r="A165" s="8">
        <v>2000</v>
      </c>
      <c r="B165" s="13">
        <v>2.26</v>
      </c>
      <c r="C165" s="13">
        <v>1.31</v>
      </c>
      <c r="D165" s="13">
        <v>1.04</v>
      </c>
      <c r="E165" s="13">
        <v>0.86</v>
      </c>
      <c r="F165" s="13">
        <v>0.5</v>
      </c>
      <c r="H165" s="13">
        <v>0.74</v>
      </c>
      <c r="J165" s="13">
        <v>0.72</v>
      </c>
      <c r="K165" s="13">
        <v>0.61</v>
      </c>
      <c r="L165" s="13">
        <v>0.48</v>
      </c>
      <c r="M165" s="13">
        <v>0.24</v>
      </c>
      <c r="O165" s="13"/>
      <c r="P165" s="13"/>
    </row>
    <row r="166" spans="1:16" s="8" customFormat="1" ht="18">
      <c r="A166" s="8">
        <v>2001</v>
      </c>
      <c r="B166" s="13">
        <v>2.19</v>
      </c>
      <c r="C166" s="13">
        <v>1.33</v>
      </c>
      <c r="D166" s="13">
        <v>1.04</v>
      </c>
      <c r="E166" s="13">
        <v>0.87</v>
      </c>
      <c r="F166" s="13">
        <v>0.51</v>
      </c>
      <c r="H166" s="13">
        <v>0.77</v>
      </c>
      <c r="J166" s="13">
        <v>0.71</v>
      </c>
      <c r="K166" s="13">
        <v>0.6</v>
      </c>
      <c r="L166" s="13">
        <v>0.5</v>
      </c>
      <c r="M166" s="13">
        <v>0.23</v>
      </c>
      <c r="O166" s="13"/>
      <c r="P166" s="13"/>
    </row>
    <row r="167" spans="1:16" s="8" customFormat="1" ht="18">
      <c r="A167" s="8">
        <v>2002</v>
      </c>
      <c r="B167" s="13">
        <v>2.14</v>
      </c>
      <c r="C167" s="13">
        <v>1.38</v>
      </c>
      <c r="D167" s="13">
        <v>1.09</v>
      </c>
      <c r="E167" s="13">
        <v>0.87</v>
      </c>
      <c r="F167" s="13">
        <v>0.52</v>
      </c>
      <c r="H167" s="13">
        <v>0.79</v>
      </c>
      <c r="J167" s="13">
        <v>0.69</v>
      </c>
      <c r="K167" s="13">
        <v>0.6</v>
      </c>
      <c r="L167" s="13">
        <v>0.49</v>
      </c>
      <c r="M167" s="13">
        <v>0.26</v>
      </c>
      <c r="O167" s="13"/>
      <c r="P167" s="13"/>
    </row>
    <row r="168" spans="1:16" s="8" customFormat="1" ht="18">
      <c r="A168" s="8">
        <v>2003</v>
      </c>
      <c r="B168" s="13">
        <v>2.27</v>
      </c>
      <c r="C168" s="13">
        <v>1.34</v>
      </c>
      <c r="D168" s="13">
        <v>1.05</v>
      </c>
      <c r="E168" s="13">
        <v>0.84</v>
      </c>
      <c r="F168" s="13">
        <v>0.52</v>
      </c>
      <c r="H168" s="13">
        <v>0.78</v>
      </c>
      <c r="J168" s="13">
        <v>0.7</v>
      </c>
      <c r="K168" s="13">
        <v>0.57</v>
      </c>
      <c r="L168" s="13">
        <v>0.47</v>
      </c>
      <c r="M168" s="13">
        <v>0.3</v>
      </c>
      <c r="O168" s="13"/>
      <c r="P168" s="13"/>
    </row>
    <row r="169" spans="1:16" ht="18">
      <c r="A169" s="8">
        <v>2004</v>
      </c>
      <c r="B169" s="13">
        <v>1.85</v>
      </c>
      <c r="C169" s="13">
        <v>1.26</v>
      </c>
      <c r="D169" s="13">
        <v>1.01</v>
      </c>
      <c r="E169" s="13">
        <v>0.82</v>
      </c>
      <c r="F169" s="13">
        <v>0.5</v>
      </c>
      <c r="H169" s="13">
        <v>0.73</v>
      </c>
      <c r="J169" s="13">
        <v>0.68</v>
      </c>
      <c r="K169" s="13">
        <v>0.57</v>
      </c>
      <c r="L169" s="13">
        <v>0.47</v>
      </c>
      <c r="M169" s="13">
        <v>0.26</v>
      </c>
      <c r="O169" s="13"/>
      <c r="P169" s="13"/>
    </row>
    <row r="170" spans="1:16" ht="18">
      <c r="A170" s="8">
        <v>2005</v>
      </c>
      <c r="B170" s="13">
        <v>1.91</v>
      </c>
      <c r="C170" s="13">
        <v>1.21</v>
      </c>
      <c r="D170" s="13">
        <v>0.93</v>
      </c>
      <c r="E170" s="13">
        <v>0.77</v>
      </c>
      <c r="F170" s="13">
        <v>0.45</v>
      </c>
      <c r="H170" s="13">
        <v>0.68</v>
      </c>
      <c r="J170" s="13">
        <v>0.62</v>
      </c>
      <c r="K170" s="13">
        <v>0.51</v>
      </c>
      <c r="L170" s="13">
        <v>0.44</v>
      </c>
      <c r="M170" s="13">
        <v>0.26</v>
      </c>
      <c r="O170" s="13"/>
      <c r="P170" s="13"/>
    </row>
    <row r="171" spans="1:16" ht="18">
      <c r="A171" s="8">
        <v>2006</v>
      </c>
      <c r="B171" s="13">
        <v>2.06</v>
      </c>
      <c r="C171" s="13">
        <v>1.16</v>
      </c>
      <c r="D171" s="13">
        <v>0.88</v>
      </c>
      <c r="E171" s="13">
        <v>0.69</v>
      </c>
      <c r="F171" s="13">
        <v>0.4</v>
      </c>
      <c r="H171" s="13">
        <v>0.63</v>
      </c>
      <c r="J171" s="13">
        <v>0.58</v>
      </c>
      <c r="K171" s="13">
        <v>0.47</v>
      </c>
      <c r="L171" s="13">
        <v>0.39</v>
      </c>
      <c r="M171" s="13">
        <v>0.19</v>
      </c>
      <c r="O171" s="13"/>
      <c r="P171" s="13"/>
    </row>
    <row r="172" spans="1:16" ht="18">
      <c r="A172" s="8">
        <v>2007</v>
      </c>
      <c r="B172" s="13">
        <v>1.55</v>
      </c>
      <c r="C172" s="13">
        <v>0.94</v>
      </c>
      <c r="D172" s="13">
        <v>0.77</v>
      </c>
      <c r="E172" s="13">
        <v>0.63</v>
      </c>
      <c r="F172" s="13">
        <v>0.36</v>
      </c>
      <c r="H172" s="13">
        <v>0.55</v>
      </c>
      <c r="J172" s="13">
        <v>0.52</v>
      </c>
      <c r="K172" s="13">
        <v>0.43</v>
      </c>
      <c r="L172" s="13">
        <v>0.34</v>
      </c>
      <c r="M172" s="13">
        <v>0.16</v>
      </c>
      <c r="O172" s="13"/>
      <c r="P172" s="13"/>
    </row>
    <row r="173" spans="1:16" ht="18">
      <c r="A173" s="8">
        <v>2008</v>
      </c>
      <c r="B173" s="13">
        <v>1.78</v>
      </c>
      <c r="C173" s="13">
        <v>0.98</v>
      </c>
      <c r="D173" s="13">
        <v>0.79</v>
      </c>
      <c r="E173" s="13">
        <v>0.61</v>
      </c>
      <c r="F173" s="13">
        <v>0.4</v>
      </c>
      <c r="H173" s="13">
        <v>0.6</v>
      </c>
      <c r="J173" s="13">
        <v>0.5</v>
      </c>
      <c r="K173" s="13">
        <v>0.45</v>
      </c>
      <c r="L173" s="13">
        <v>0.39</v>
      </c>
      <c r="M173" s="13">
        <v>0.26</v>
      </c>
      <c r="O173" s="13"/>
      <c r="P173" s="13"/>
    </row>
    <row r="174" spans="1:16" ht="18">
      <c r="A174" s="8">
        <v>2009</v>
      </c>
      <c r="B174" s="13">
        <v>1.95</v>
      </c>
      <c r="C174" s="13">
        <v>1.09</v>
      </c>
      <c r="D174" s="13">
        <v>0.86</v>
      </c>
      <c r="E174" s="13">
        <v>0.65</v>
      </c>
      <c r="F174" s="13">
        <v>0.42</v>
      </c>
      <c r="H174" s="13">
        <v>0.65</v>
      </c>
      <c r="J174" s="13">
        <v>0.52</v>
      </c>
      <c r="K174" s="13">
        <v>0.47</v>
      </c>
      <c r="L174" s="13">
        <v>0.4</v>
      </c>
      <c r="M174" s="13">
        <v>0.26</v>
      </c>
      <c r="O174" s="13"/>
      <c r="P174" s="13"/>
    </row>
    <row r="176" spans="1:16" ht="18">
      <c r="A176" s="7" t="s">
        <v>67</v>
      </c>
      <c r="B176" s="7"/>
      <c r="C176" s="7"/>
      <c r="D176" s="7"/>
      <c r="E176" s="7"/>
      <c r="F176" s="7"/>
      <c r="G176" s="36"/>
      <c r="H176" s="7"/>
      <c r="I176" s="36"/>
      <c r="J176" s="7"/>
      <c r="K176" s="7"/>
      <c r="L176" s="7"/>
      <c r="M176" s="7"/>
      <c r="O176" s="7"/>
      <c r="P176" s="7"/>
    </row>
    <row r="177" spans="1:16" ht="18">
      <c r="A177" s="16"/>
      <c r="B177" s="16"/>
      <c r="C177" s="16"/>
      <c r="D177" s="16"/>
      <c r="E177" s="16"/>
      <c r="F177" s="16"/>
      <c r="H177" s="7"/>
      <c r="J177" s="16"/>
      <c r="K177" s="16"/>
      <c r="L177" s="16"/>
      <c r="M177" s="16"/>
      <c r="O177" s="7"/>
      <c r="P177" s="7"/>
    </row>
    <row r="178" spans="1:16" ht="18">
      <c r="A178" s="8">
        <v>1979</v>
      </c>
      <c r="B178" s="13">
        <v>1.53</v>
      </c>
      <c r="C178" s="13">
        <v>4.96</v>
      </c>
      <c r="D178" s="13">
        <v>9.37</v>
      </c>
      <c r="E178" s="13">
        <v>19.33</v>
      </c>
      <c r="F178" s="13">
        <v>64.72</v>
      </c>
      <c r="H178" s="13">
        <v>100</v>
      </c>
      <c r="J178" s="13">
        <v>19.04</v>
      </c>
      <c r="K178" s="13">
        <v>15.3</v>
      </c>
      <c r="L178" s="13">
        <v>16.91</v>
      </c>
      <c r="M178" s="13">
        <v>13.47</v>
      </c>
      <c r="O178" s="13"/>
      <c r="P178" s="13"/>
    </row>
    <row r="179" spans="1:16" ht="18">
      <c r="A179" s="8">
        <v>1980</v>
      </c>
      <c r="B179" s="13">
        <v>1.5</v>
      </c>
      <c r="C179" s="13">
        <v>4.81</v>
      </c>
      <c r="D179" s="13">
        <v>9.29</v>
      </c>
      <c r="E179" s="13">
        <v>19.74</v>
      </c>
      <c r="F179" s="13">
        <v>64.59</v>
      </c>
      <c r="H179" s="13">
        <v>100</v>
      </c>
      <c r="J179" s="13">
        <v>19.38</v>
      </c>
      <c r="K179" s="13">
        <v>15.27</v>
      </c>
      <c r="L179" s="13">
        <v>17.35</v>
      </c>
      <c r="M179" s="13">
        <v>12.6</v>
      </c>
      <c r="O179" s="13"/>
      <c r="P179" s="13"/>
    </row>
    <row r="180" spans="1:16" ht="18">
      <c r="A180" s="8">
        <v>1981</v>
      </c>
      <c r="B180" s="13">
        <v>1.56</v>
      </c>
      <c r="C180" s="13">
        <v>4.85</v>
      </c>
      <c r="D180" s="13">
        <v>9.64</v>
      </c>
      <c r="E180" s="13">
        <v>19.58</v>
      </c>
      <c r="F180" s="13">
        <v>64.26</v>
      </c>
      <c r="H180" s="13">
        <v>100</v>
      </c>
      <c r="J180" s="13">
        <v>19.88</v>
      </c>
      <c r="K180" s="13">
        <v>15.5</v>
      </c>
      <c r="L180" s="13">
        <v>17.74</v>
      </c>
      <c r="M180" s="13">
        <v>11.14</v>
      </c>
      <c r="O180" s="13"/>
      <c r="P180" s="13"/>
    </row>
    <row r="181" spans="1:16" ht="18">
      <c r="A181" s="8">
        <v>1982</v>
      </c>
      <c r="B181" s="13">
        <v>1.55</v>
      </c>
      <c r="C181" s="13">
        <v>4.68</v>
      </c>
      <c r="D181" s="13">
        <v>9.57</v>
      </c>
      <c r="E181" s="13">
        <v>19.5</v>
      </c>
      <c r="F181" s="13">
        <v>64.6</v>
      </c>
      <c r="H181" s="13">
        <v>100</v>
      </c>
      <c r="J181" s="13">
        <v>20.21</v>
      </c>
      <c r="K181" s="13">
        <v>15.75</v>
      </c>
      <c r="L181" s="13">
        <v>16.83</v>
      </c>
      <c r="M181" s="13">
        <v>11.82</v>
      </c>
      <c r="O181" s="13"/>
      <c r="P181" s="13"/>
    </row>
    <row r="182" spans="1:16" ht="18">
      <c r="A182" s="8">
        <v>1983</v>
      </c>
      <c r="B182" s="13">
        <v>1.64</v>
      </c>
      <c r="C182" s="13">
        <v>4.59</v>
      </c>
      <c r="D182" s="13">
        <v>9.86</v>
      </c>
      <c r="E182" s="13">
        <v>20.09</v>
      </c>
      <c r="F182" s="13">
        <v>63.69</v>
      </c>
      <c r="H182" s="13">
        <v>100</v>
      </c>
      <c r="J182" s="13">
        <v>19.63</v>
      </c>
      <c r="K182" s="13">
        <v>15.08</v>
      </c>
      <c r="L182" s="13">
        <v>16.87</v>
      </c>
      <c r="M182" s="13">
        <v>12.11</v>
      </c>
      <c r="O182" s="13"/>
      <c r="P182" s="13"/>
    </row>
    <row r="183" spans="1:16" ht="18">
      <c r="A183" s="8">
        <v>1984</v>
      </c>
      <c r="B183" s="13">
        <v>1.95</v>
      </c>
      <c r="C183" s="13">
        <v>5.09</v>
      </c>
      <c r="D183" s="13">
        <v>9.96</v>
      </c>
      <c r="E183" s="13">
        <v>19.74</v>
      </c>
      <c r="F183" s="13">
        <v>63.12</v>
      </c>
      <c r="H183" s="13">
        <v>100</v>
      </c>
      <c r="J183" s="13">
        <v>19.96</v>
      </c>
      <c r="K183" s="13">
        <v>14.56</v>
      </c>
      <c r="L183" s="13">
        <v>16.3</v>
      </c>
      <c r="M183" s="13">
        <v>12.3</v>
      </c>
      <c r="O183" s="13"/>
      <c r="P183" s="13"/>
    </row>
    <row r="184" spans="1:16" ht="18">
      <c r="A184" s="8">
        <v>1985</v>
      </c>
      <c r="B184" s="13">
        <v>1.79</v>
      </c>
      <c r="C184" s="13">
        <v>5.03</v>
      </c>
      <c r="D184" s="13">
        <v>9.92</v>
      </c>
      <c r="E184" s="13">
        <v>19.38</v>
      </c>
      <c r="F184" s="13">
        <v>63.74</v>
      </c>
      <c r="H184" s="13">
        <v>100</v>
      </c>
      <c r="J184" s="13">
        <v>19.44</v>
      </c>
      <c r="K184" s="13">
        <v>14.53</v>
      </c>
      <c r="L184" s="13">
        <v>16.43</v>
      </c>
      <c r="M184" s="13">
        <v>13.33</v>
      </c>
      <c r="O184" s="13"/>
      <c r="P184" s="13"/>
    </row>
    <row r="185" spans="1:16" ht="18">
      <c r="A185" s="8">
        <v>1986</v>
      </c>
      <c r="B185" s="13">
        <v>1.72</v>
      </c>
      <c r="C185" s="13">
        <v>4.61</v>
      </c>
      <c r="D185" s="13">
        <v>9.59</v>
      </c>
      <c r="E185" s="13">
        <v>19.13</v>
      </c>
      <c r="F185" s="13">
        <v>64.81</v>
      </c>
      <c r="H185" s="13">
        <v>100</v>
      </c>
      <c r="J185" s="13">
        <v>19.43</v>
      </c>
      <c r="K185" s="13">
        <v>14.71</v>
      </c>
      <c r="L185" s="13">
        <v>16.5</v>
      </c>
      <c r="M185" s="13">
        <v>14.17</v>
      </c>
      <c r="O185" s="13"/>
      <c r="P185" s="13"/>
    </row>
    <row r="186" spans="1:16" ht="18">
      <c r="A186" s="8">
        <v>1987</v>
      </c>
      <c r="B186" s="13">
        <v>1.44</v>
      </c>
      <c r="C186" s="13">
        <v>4.7</v>
      </c>
      <c r="D186" s="13">
        <v>9.41</v>
      </c>
      <c r="E186" s="13">
        <v>18.79</v>
      </c>
      <c r="F186" s="13">
        <v>65.49</v>
      </c>
      <c r="H186" s="13">
        <v>100</v>
      </c>
      <c r="J186" s="13">
        <v>19.46</v>
      </c>
      <c r="K186" s="13">
        <v>14.79</v>
      </c>
      <c r="L186" s="13">
        <v>16.81</v>
      </c>
      <c r="M186" s="13">
        <v>14.44</v>
      </c>
      <c r="O186" s="13"/>
      <c r="P186" s="13"/>
    </row>
    <row r="187" spans="1:16" ht="18">
      <c r="A187" s="8">
        <v>1988</v>
      </c>
      <c r="B187" s="13">
        <v>1.36</v>
      </c>
      <c r="C187" s="13">
        <v>4.62</v>
      </c>
      <c r="D187" s="13">
        <v>9.01</v>
      </c>
      <c r="E187" s="13">
        <v>18.68</v>
      </c>
      <c r="F187" s="13">
        <v>66.18</v>
      </c>
      <c r="H187" s="13">
        <v>100</v>
      </c>
      <c r="J187" s="13">
        <v>18.45</v>
      </c>
      <c r="K187" s="13">
        <v>14.02</v>
      </c>
      <c r="L187" s="13">
        <v>16.13</v>
      </c>
      <c r="M187" s="13">
        <v>17.58</v>
      </c>
      <c r="O187" s="13"/>
      <c r="P187" s="13"/>
    </row>
    <row r="188" spans="1:16" ht="18">
      <c r="A188" s="8">
        <v>1989</v>
      </c>
      <c r="B188" s="13">
        <v>1.42</v>
      </c>
      <c r="C188" s="13">
        <v>4.82</v>
      </c>
      <c r="D188" s="13">
        <v>9.63</v>
      </c>
      <c r="E188" s="13">
        <v>19.1</v>
      </c>
      <c r="F188" s="13">
        <v>64.86</v>
      </c>
      <c r="H188" s="13">
        <v>100</v>
      </c>
      <c r="J188" s="13">
        <v>18.97</v>
      </c>
      <c r="K188" s="13">
        <v>14.2</v>
      </c>
      <c r="L188" s="13">
        <v>16.31</v>
      </c>
      <c r="M188" s="13">
        <v>15.38</v>
      </c>
      <c r="O188" s="13"/>
      <c r="P188" s="13"/>
    </row>
    <row r="189" spans="1:16" ht="18">
      <c r="A189" s="8">
        <v>1990</v>
      </c>
      <c r="B189" s="13">
        <v>1.58</v>
      </c>
      <c r="C189" s="13">
        <v>4.7</v>
      </c>
      <c r="D189" s="13">
        <v>9.27</v>
      </c>
      <c r="E189" s="13">
        <v>19.18</v>
      </c>
      <c r="F189" s="13">
        <v>65.09</v>
      </c>
      <c r="H189" s="13">
        <v>100</v>
      </c>
      <c r="J189" s="13">
        <v>18.48</v>
      </c>
      <c r="K189" s="13">
        <v>14.01</v>
      </c>
      <c r="L189" s="13">
        <v>15.96</v>
      </c>
      <c r="M189" s="13">
        <v>16.65</v>
      </c>
      <c r="O189" s="13"/>
      <c r="P189" s="13"/>
    </row>
    <row r="190" spans="1:16" ht="18">
      <c r="A190" s="8">
        <v>1991</v>
      </c>
      <c r="B190" s="13">
        <v>1.67</v>
      </c>
      <c r="C190" s="13">
        <v>4.7</v>
      </c>
      <c r="D190" s="13">
        <v>9.47</v>
      </c>
      <c r="E190" s="13">
        <v>19.14</v>
      </c>
      <c r="F190" s="13">
        <v>64.84</v>
      </c>
      <c r="H190" s="13">
        <v>100</v>
      </c>
      <c r="J190" s="13">
        <v>18.15</v>
      </c>
      <c r="K190" s="13">
        <v>13.98</v>
      </c>
      <c r="L190" s="13">
        <v>17</v>
      </c>
      <c r="M190" s="13">
        <v>15.7</v>
      </c>
      <c r="O190" s="13"/>
      <c r="P190" s="13"/>
    </row>
    <row r="191" spans="1:16" ht="18">
      <c r="A191" s="8">
        <v>1992</v>
      </c>
      <c r="B191" s="13">
        <v>1.62</v>
      </c>
      <c r="C191" s="13">
        <v>4.3</v>
      </c>
      <c r="D191" s="13">
        <v>9.3</v>
      </c>
      <c r="E191" s="13">
        <v>18.39</v>
      </c>
      <c r="F191" s="13">
        <v>66.23</v>
      </c>
      <c r="H191" s="13">
        <v>100</v>
      </c>
      <c r="J191" s="13">
        <v>17.79</v>
      </c>
      <c r="K191" s="13">
        <v>13.78</v>
      </c>
      <c r="L191" s="13">
        <v>16.56</v>
      </c>
      <c r="M191" s="13">
        <v>18.1</v>
      </c>
      <c r="O191" s="13"/>
      <c r="P191" s="13"/>
    </row>
    <row r="192" spans="1:16" ht="18">
      <c r="A192" s="8">
        <v>1993</v>
      </c>
      <c r="B192" s="13">
        <v>1.65</v>
      </c>
      <c r="C192" s="13">
        <v>4.19</v>
      </c>
      <c r="D192" s="13">
        <v>9.06</v>
      </c>
      <c r="E192" s="13">
        <v>18.35</v>
      </c>
      <c r="F192" s="13">
        <v>66.6</v>
      </c>
      <c r="H192" s="13">
        <v>100</v>
      </c>
      <c r="J192" s="13">
        <v>17.66</v>
      </c>
      <c r="K192" s="13">
        <v>14</v>
      </c>
      <c r="L192" s="13">
        <v>16.76</v>
      </c>
      <c r="M192" s="13">
        <v>18.18</v>
      </c>
      <c r="O192" s="13"/>
      <c r="P192" s="13"/>
    </row>
    <row r="193" spans="1:16" ht="18">
      <c r="A193" s="8">
        <v>1994</v>
      </c>
      <c r="B193" s="13">
        <v>1.43</v>
      </c>
      <c r="C193" s="13">
        <v>4.29</v>
      </c>
      <c r="D193" s="13">
        <v>8.97</v>
      </c>
      <c r="E193" s="13">
        <v>18.59</v>
      </c>
      <c r="F193" s="13">
        <v>66.52</v>
      </c>
      <c r="H193" s="13">
        <v>100</v>
      </c>
      <c r="J193" s="13">
        <v>17.55</v>
      </c>
      <c r="K193" s="13">
        <v>13.86</v>
      </c>
      <c r="L193" s="13">
        <v>16.46</v>
      </c>
      <c r="M193" s="13">
        <v>18.65</v>
      </c>
      <c r="O193" s="13"/>
      <c r="P193" s="13"/>
    </row>
    <row r="194" spans="1:16" ht="18">
      <c r="A194" s="8">
        <v>1995</v>
      </c>
      <c r="B194" s="13">
        <v>1.61</v>
      </c>
      <c r="C194" s="13">
        <v>4.4</v>
      </c>
      <c r="D194" s="13">
        <v>9.25</v>
      </c>
      <c r="E194" s="13">
        <v>18.67</v>
      </c>
      <c r="F194" s="13">
        <v>65.88</v>
      </c>
      <c r="H194" s="13">
        <v>100</v>
      </c>
      <c r="J194" s="13">
        <v>16.94</v>
      </c>
      <c r="K194" s="13">
        <v>13.81</v>
      </c>
      <c r="L194" s="13">
        <v>16.7</v>
      </c>
      <c r="M194" s="13">
        <v>18.43</v>
      </c>
      <c r="O194" s="13"/>
      <c r="P194" s="13"/>
    </row>
    <row r="195" spans="1:16" ht="18">
      <c r="A195" s="8">
        <v>1996</v>
      </c>
      <c r="B195" s="13">
        <v>1.47</v>
      </c>
      <c r="C195" s="13">
        <v>4.26</v>
      </c>
      <c r="D195" s="13">
        <v>8.92</v>
      </c>
      <c r="E195" s="13">
        <v>18.08</v>
      </c>
      <c r="F195" s="13">
        <v>67.12</v>
      </c>
      <c r="H195" s="13">
        <v>100</v>
      </c>
      <c r="J195" s="13">
        <v>17.23</v>
      </c>
      <c r="K195" s="13">
        <v>13.27</v>
      </c>
      <c r="L195" s="13">
        <v>16.7</v>
      </c>
      <c r="M195" s="13">
        <v>19.91</v>
      </c>
      <c r="O195" s="13"/>
      <c r="P195" s="13"/>
    </row>
    <row r="196" spans="1:16" ht="18">
      <c r="A196" s="8">
        <v>1997</v>
      </c>
      <c r="B196" s="13">
        <v>1.57</v>
      </c>
      <c r="C196" s="13">
        <v>4.15</v>
      </c>
      <c r="D196" s="13">
        <v>8.73</v>
      </c>
      <c r="E196" s="13">
        <v>17.54</v>
      </c>
      <c r="F196" s="13">
        <v>67.87</v>
      </c>
      <c r="H196" s="13">
        <v>100</v>
      </c>
      <c r="J196" s="13">
        <v>17.18</v>
      </c>
      <c r="K196" s="13">
        <v>13.3</v>
      </c>
      <c r="L196" s="13">
        <v>16.01</v>
      </c>
      <c r="M196" s="13">
        <v>21.38</v>
      </c>
      <c r="O196" s="13"/>
      <c r="P196" s="13"/>
    </row>
    <row r="197" spans="1:16" ht="18">
      <c r="A197" s="8">
        <v>1998</v>
      </c>
      <c r="B197" s="13">
        <v>1.55</v>
      </c>
      <c r="C197" s="13">
        <v>4.14</v>
      </c>
      <c r="D197" s="13">
        <v>8.52</v>
      </c>
      <c r="E197" s="13">
        <v>18.18</v>
      </c>
      <c r="F197" s="13">
        <v>67.48</v>
      </c>
      <c r="H197" s="13">
        <v>100</v>
      </c>
      <c r="J197" s="13">
        <v>17.04</v>
      </c>
      <c r="K197" s="13">
        <v>13.06</v>
      </c>
      <c r="L197" s="13">
        <v>16.15</v>
      </c>
      <c r="M197" s="13">
        <v>21.23</v>
      </c>
      <c r="O197" s="13"/>
      <c r="P197" s="13"/>
    </row>
    <row r="198" spans="1:16" ht="18">
      <c r="A198" s="8">
        <v>1999</v>
      </c>
      <c r="B198" s="13">
        <v>1.53</v>
      </c>
      <c r="C198" s="13">
        <v>4.18</v>
      </c>
      <c r="D198" s="13">
        <v>8.12</v>
      </c>
      <c r="E198" s="13">
        <v>17.73</v>
      </c>
      <c r="F198" s="13">
        <v>68.31</v>
      </c>
      <c r="H198" s="13">
        <v>100</v>
      </c>
      <c r="J198" s="13">
        <v>16.51</v>
      </c>
      <c r="K198" s="13">
        <v>12.87</v>
      </c>
      <c r="L198" s="13">
        <v>16.97</v>
      </c>
      <c r="M198" s="13">
        <v>21.95</v>
      </c>
      <c r="O198" s="13"/>
      <c r="P198" s="13"/>
    </row>
    <row r="199" spans="1:16" ht="18">
      <c r="A199" s="8">
        <v>2000</v>
      </c>
      <c r="B199" s="13">
        <v>1.38</v>
      </c>
      <c r="C199" s="13">
        <v>4.08</v>
      </c>
      <c r="D199" s="13">
        <v>8.22</v>
      </c>
      <c r="E199" s="13">
        <v>17.6</v>
      </c>
      <c r="F199" s="13">
        <v>68.58</v>
      </c>
      <c r="H199" s="13">
        <v>100</v>
      </c>
      <c r="J199" s="13">
        <v>16.19</v>
      </c>
      <c r="K199" s="13">
        <v>12.68</v>
      </c>
      <c r="L199" s="13">
        <v>16.5</v>
      </c>
      <c r="M199" s="13">
        <v>23.22</v>
      </c>
      <c r="O199" s="13"/>
      <c r="P199" s="13"/>
    </row>
    <row r="200" spans="1:16" ht="18">
      <c r="A200" s="8">
        <v>2001</v>
      </c>
      <c r="B200" s="13">
        <v>1.55</v>
      </c>
      <c r="C200" s="13">
        <v>4.06</v>
      </c>
      <c r="D200" s="13">
        <v>8.63</v>
      </c>
      <c r="E200" s="13">
        <v>18.25</v>
      </c>
      <c r="F200" s="13">
        <v>67.36</v>
      </c>
      <c r="H200" s="13">
        <v>100</v>
      </c>
      <c r="J200" s="13">
        <v>16.95</v>
      </c>
      <c r="K200" s="13">
        <v>13.43</v>
      </c>
      <c r="L200" s="13">
        <v>17.2</v>
      </c>
      <c r="M200" s="13">
        <v>19.78</v>
      </c>
      <c r="O200" s="13"/>
      <c r="P200" s="13"/>
    </row>
    <row r="201" spans="1:16" ht="18">
      <c r="A201" s="8">
        <v>2002</v>
      </c>
      <c r="B201" s="13">
        <v>1.62</v>
      </c>
      <c r="C201" s="13">
        <v>4.17</v>
      </c>
      <c r="D201" s="13">
        <v>9.06</v>
      </c>
      <c r="E201" s="13">
        <v>18.6</v>
      </c>
      <c r="F201" s="13">
        <v>66.4</v>
      </c>
      <c r="H201" s="13">
        <v>100</v>
      </c>
      <c r="J201" s="13">
        <v>17.11</v>
      </c>
      <c r="K201" s="13">
        <v>13.51</v>
      </c>
      <c r="L201" s="13">
        <v>17.99</v>
      </c>
      <c r="M201" s="13">
        <v>17.79</v>
      </c>
      <c r="O201" s="13"/>
      <c r="P201" s="13"/>
    </row>
    <row r="202" spans="1:16" ht="18">
      <c r="A202" s="8">
        <v>2003</v>
      </c>
      <c r="B202" s="13">
        <v>1.65</v>
      </c>
      <c r="C202" s="13">
        <v>4.06</v>
      </c>
      <c r="D202" s="13">
        <v>8.89</v>
      </c>
      <c r="E202" s="13">
        <v>18.37</v>
      </c>
      <c r="F202" s="13">
        <v>66.85</v>
      </c>
      <c r="H202" s="13">
        <v>100</v>
      </c>
      <c r="J202" s="13">
        <v>17.72</v>
      </c>
      <c r="K202" s="13">
        <v>13.38</v>
      </c>
      <c r="L202" s="13">
        <v>17.46</v>
      </c>
      <c r="M202" s="13">
        <v>18.3</v>
      </c>
      <c r="O202" s="13"/>
      <c r="P202" s="13"/>
    </row>
    <row r="203" spans="1:16" ht="18">
      <c r="A203" s="8">
        <v>2004</v>
      </c>
      <c r="B203" s="13">
        <v>1.6</v>
      </c>
      <c r="C203" s="13">
        <v>4.25</v>
      </c>
      <c r="D203" s="13">
        <v>8.85</v>
      </c>
      <c r="E203" s="13">
        <v>18.07</v>
      </c>
      <c r="F203" s="13">
        <v>67.06</v>
      </c>
      <c r="H203" s="13">
        <v>100</v>
      </c>
      <c r="J203" s="13">
        <v>16.83</v>
      </c>
      <c r="K203" s="13">
        <v>12.98</v>
      </c>
      <c r="L203" s="13">
        <v>16.93</v>
      </c>
      <c r="M203" s="13">
        <v>20.32</v>
      </c>
      <c r="O203" s="13"/>
      <c r="P203" s="13"/>
    </row>
    <row r="204" spans="1:16" ht="18">
      <c r="A204" s="8">
        <v>2005</v>
      </c>
      <c r="B204" s="13">
        <v>1.69</v>
      </c>
      <c r="C204" s="13">
        <v>4.16</v>
      </c>
      <c r="D204" s="13">
        <v>8.55</v>
      </c>
      <c r="E204" s="13">
        <v>17.21</v>
      </c>
      <c r="F204" s="13">
        <v>68.21</v>
      </c>
      <c r="H204" s="13">
        <v>100</v>
      </c>
      <c r="J204" s="13">
        <v>15.86</v>
      </c>
      <c r="K204" s="13">
        <v>12.3</v>
      </c>
      <c r="L204" s="13">
        <v>16.09</v>
      </c>
      <c r="M204" s="13">
        <v>23.96</v>
      </c>
      <c r="O204" s="13"/>
      <c r="P204" s="13"/>
    </row>
    <row r="205" spans="1:16" ht="18">
      <c r="A205" s="8">
        <v>2006</v>
      </c>
      <c r="B205" s="13">
        <v>1.69</v>
      </c>
      <c r="C205" s="13">
        <v>4.18</v>
      </c>
      <c r="D205" s="13">
        <v>8.82</v>
      </c>
      <c r="E205" s="13">
        <v>17.43</v>
      </c>
      <c r="F205" s="13">
        <v>67.71</v>
      </c>
      <c r="H205" s="13">
        <v>100</v>
      </c>
      <c r="J205" s="13">
        <v>15.93</v>
      </c>
      <c r="K205" s="13">
        <v>12.27</v>
      </c>
      <c r="L205" s="13">
        <v>16.95</v>
      </c>
      <c r="M205" s="13">
        <v>22.57</v>
      </c>
      <c r="O205" s="13"/>
      <c r="P205" s="13"/>
    </row>
    <row r="206" spans="1:16" ht="18">
      <c r="A206" s="8">
        <v>2007</v>
      </c>
      <c r="B206" s="13">
        <v>1.78</v>
      </c>
      <c r="C206" s="13">
        <v>4.51</v>
      </c>
      <c r="D206" s="13">
        <v>9.41</v>
      </c>
      <c r="E206" s="13">
        <v>17.66</v>
      </c>
      <c r="F206" s="13">
        <v>66.46</v>
      </c>
      <c r="H206" s="13">
        <v>100</v>
      </c>
      <c r="J206" s="13">
        <v>16.4</v>
      </c>
      <c r="K206" s="13">
        <v>12.51</v>
      </c>
      <c r="L206" s="13">
        <v>16.75</v>
      </c>
      <c r="M206" s="13">
        <v>20.8</v>
      </c>
      <c r="O206" s="13"/>
      <c r="P206" s="13"/>
    </row>
    <row r="207" spans="1:16" ht="18">
      <c r="A207" s="8">
        <v>2008</v>
      </c>
      <c r="B207" s="13">
        <v>1.45</v>
      </c>
      <c r="C207" s="13">
        <v>3.93</v>
      </c>
      <c r="D207" s="13">
        <v>8.81</v>
      </c>
      <c r="E207" s="13">
        <v>17.69</v>
      </c>
      <c r="F207" s="13">
        <v>67.92</v>
      </c>
      <c r="H207" s="13">
        <v>100</v>
      </c>
      <c r="J207" s="13">
        <v>16.72</v>
      </c>
      <c r="K207" s="13">
        <v>13.31</v>
      </c>
      <c r="L207" s="13">
        <v>17.69</v>
      </c>
      <c r="M207" s="13">
        <v>20.2</v>
      </c>
      <c r="O207" s="13"/>
      <c r="P207" s="13"/>
    </row>
    <row r="208" spans="1:16" ht="18">
      <c r="A208" s="8">
        <v>2009</v>
      </c>
      <c r="B208" s="13">
        <v>1.45</v>
      </c>
      <c r="C208" s="13">
        <v>3.93</v>
      </c>
      <c r="D208" s="13">
        <v>9.14</v>
      </c>
      <c r="E208" s="13">
        <v>18.07</v>
      </c>
      <c r="F208" s="13">
        <v>67.17</v>
      </c>
      <c r="H208" s="13">
        <v>100</v>
      </c>
      <c r="J208" s="13">
        <v>17.32</v>
      </c>
      <c r="K208" s="13">
        <v>13.57</v>
      </c>
      <c r="L208" s="13">
        <v>18.17</v>
      </c>
      <c r="M208" s="13">
        <v>18.1</v>
      </c>
      <c r="O208" s="13"/>
      <c r="P208" s="13"/>
    </row>
    <row r="209" spans="1:16" ht="18">
      <c r="A209" s="8"/>
      <c r="O209" s="13"/>
      <c r="P209" s="13"/>
    </row>
    <row r="210" spans="1:16" ht="18">
      <c r="A210" s="7" t="s">
        <v>66</v>
      </c>
      <c r="B210" s="7"/>
      <c r="C210" s="7"/>
      <c r="D210" s="7"/>
      <c r="E210" s="7"/>
      <c r="F210" s="7"/>
      <c r="G210" s="36"/>
      <c r="H210" s="7"/>
      <c r="I210" s="36"/>
      <c r="J210" s="7"/>
      <c r="K210" s="7"/>
      <c r="L210" s="7"/>
      <c r="M210" s="7"/>
      <c r="O210" s="7"/>
      <c r="P210" s="7"/>
    </row>
    <row r="211" spans="2:16" ht="18">
      <c r="B211" s="16"/>
      <c r="C211" s="16"/>
      <c r="D211" s="16"/>
      <c r="E211" s="16"/>
      <c r="F211" s="16"/>
      <c r="H211" s="7"/>
      <c r="J211" s="16"/>
      <c r="K211" s="16"/>
      <c r="L211" s="16"/>
      <c r="M211" s="16"/>
      <c r="O211" s="7"/>
      <c r="P211" s="7"/>
    </row>
    <row r="212" spans="1:16" ht="18">
      <c r="A212" s="8">
        <v>1979</v>
      </c>
      <c r="B212" s="13">
        <v>0.28</v>
      </c>
      <c r="C212" s="13">
        <v>2.83</v>
      </c>
      <c r="D212" s="13">
        <v>7.12</v>
      </c>
      <c r="E212" s="13">
        <v>17.26</v>
      </c>
      <c r="F212" s="13">
        <v>72.5</v>
      </c>
      <c r="H212" s="13">
        <v>100</v>
      </c>
      <c r="J212" s="13">
        <v>18.8</v>
      </c>
      <c r="K212" s="13">
        <v>16.36</v>
      </c>
      <c r="L212" s="13">
        <v>20.18</v>
      </c>
      <c r="M212" s="13">
        <v>17.17</v>
      </c>
      <c r="O212" s="13"/>
      <c r="P212" s="13"/>
    </row>
    <row r="213" spans="1:16" ht="18">
      <c r="A213" s="8">
        <v>1980</v>
      </c>
      <c r="B213" s="13">
        <v>0.33</v>
      </c>
      <c r="C213" s="13">
        <v>2.83</v>
      </c>
      <c r="D213" s="13">
        <v>7.16</v>
      </c>
      <c r="E213" s="13">
        <v>17.58</v>
      </c>
      <c r="F213" s="13">
        <v>72.1</v>
      </c>
      <c r="H213" s="13">
        <v>100</v>
      </c>
      <c r="J213" s="13">
        <v>19.04</v>
      </c>
      <c r="K213" s="13">
        <v>16.23</v>
      </c>
      <c r="L213" s="13">
        <v>20.56</v>
      </c>
      <c r="M213" s="13">
        <v>16.26</v>
      </c>
      <c r="O213" s="13"/>
      <c r="P213" s="13"/>
    </row>
    <row r="214" spans="1:16" ht="18">
      <c r="A214" s="8">
        <v>1981</v>
      </c>
      <c r="B214" s="13">
        <v>0.4</v>
      </c>
      <c r="C214" s="13">
        <v>2.94</v>
      </c>
      <c r="D214" s="13">
        <v>7.51</v>
      </c>
      <c r="E214" s="13">
        <v>17.43</v>
      </c>
      <c r="F214" s="13">
        <v>71.69</v>
      </c>
      <c r="H214" s="13">
        <v>100</v>
      </c>
      <c r="J214" s="13">
        <v>19.51</v>
      </c>
      <c r="K214" s="13">
        <v>16.46</v>
      </c>
      <c r="L214" s="13">
        <v>21.07</v>
      </c>
      <c r="M214" s="13">
        <v>14.64</v>
      </c>
      <c r="O214" s="13"/>
      <c r="P214" s="13"/>
    </row>
    <row r="215" spans="1:16" ht="18">
      <c r="A215" s="8">
        <v>1982</v>
      </c>
      <c r="B215" s="13">
        <v>0.35</v>
      </c>
      <c r="C215" s="13">
        <v>2.73</v>
      </c>
      <c r="D215" s="13">
        <v>7.25</v>
      </c>
      <c r="E215" s="13">
        <v>17.18</v>
      </c>
      <c r="F215" s="13">
        <v>72.48</v>
      </c>
      <c r="H215" s="13">
        <v>100</v>
      </c>
      <c r="J215" s="13">
        <v>19.66</v>
      </c>
      <c r="K215" s="13">
        <v>16.29</v>
      </c>
      <c r="L215" s="13">
        <v>19.91</v>
      </c>
      <c r="M215" s="13">
        <v>16.63</v>
      </c>
      <c r="O215" s="13"/>
      <c r="P215" s="13"/>
    </row>
    <row r="216" spans="1:16" ht="18">
      <c r="A216" s="8">
        <v>1983</v>
      </c>
      <c r="B216" s="13">
        <v>0.37</v>
      </c>
      <c r="C216" s="13">
        <v>2.62</v>
      </c>
      <c r="D216" s="13">
        <v>7.45</v>
      </c>
      <c r="E216" s="13">
        <v>17.59</v>
      </c>
      <c r="F216" s="13">
        <v>71.94</v>
      </c>
      <c r="H216" s="13">
        <v>100</v>
      </c>
      <c r="J216" s="13">
        <v>18.91</v>
      </c>
      <c r="K216" s="13">
        <v>15.75</v>
      </c>
      <c r="L216" s="13">
        <v>19.92</v>
      </c>
      <c r="M216" s="13">
        <v>17.36</v>
      </c>
      <c r="O216" s="13"/>
      <c r="P216" s="13"/>
    </row>
    <row r="217" spans="1:16" ht="18">
      <c r="A217" s="8">
        <v>1984</v>
      </c>
      <c r="B217" s="13">
        <v>0.51</v>
      </c>
      <c r="C217" s="13">
        <v>3.03</v>
      </c>
      <c r="D217" s="13">
        <v>7.53</v>
      </c>
      <c r="E217" s="13">
        <v>17.2</v>
      </c>
      <c r="F217" s="13">
        <v>71.71</v>
      </c>
      <c r="H217" s="13">
        <v>100</v>
      </c>
      <c r="J217" s="13">
        <v>19.14</v>
      </c>
      <c r="K217" s="13">
        <v>15.22</v>
      </c>
      <c r="L217" s="13">
        <v>19.44</v>
      </c>
      <c r="M217" s="13">
        <v>17.91</v>
      </c>
      <c r="O217" s="13"/>
      <c r="P217" s="13"/>
    </row>
    <row r="218" spans="1:16" ht="18">
      <c r="A218" s="8">
        <v>1985</v>
      </c>
      <c r="B218" s="13">
        <v>0.42</v>
      </c>
      <c r="C218" s="13">
        <v>2.93</v>
      </c>
      <c r="D218" s="13">
        <v>7.45</v>
      </c>
      <c r="E218" s="13">
        <v>16.67</v>
      </c>
      <c r="F218" s="13">
        <v>72.51</v>
      </c>
      <c r="H218" s="13">
        <v>100</v>
      </c>
      <c r="J218" s="13">
        <v>18.45</v>
      </c>
      <c r="K218" s="13">
        <v>14.95</v>
      </c>
      <c r="L218" s="13">
        <v>19.5</v>
      </c>
      <c r="M218" s="13">
        <v>19.61</v>
      </c>
      <c r="O218" s="13"/>
      <c r="P218" s="13"/>
    </row>
    <row r="219" spans="1:16" ht="18">
      <c r="A219" s="8">
        <v>1986</v>
      </c>
      <c r="B219" s="13">
        <v>0.34</v>
      </c>
      <c r="C219" s="13">
        <v>2.6</v>
      </c>
      <c r="D219" s="13">
        <v>7.07</v>
      </c>
      <c r="E219" s="13">
        <v>16.15</v>
      </c>
      <c r="F219" s="13">
        <v>73.82</v>
      </c>
      <c r="H219" s="13">
        <v>100</v>
      </c>
      <c r="J219" s="13">
        <v>18.11</v>
      </c>
      <c r="K219" s="13">
        <v>14.94</v>
      </c>
      <c r="L219" s="13">
        <v>19.59</v>
      </c>
      <c r="M219" s="13">
        <v>21.19</v>
      </c>
      <c r="O219" s="13"/>
      <c r="P219" s="13"/>
    </row>
    <row r="220" spans="1:16" ht="18">
      <c r="A220" s="8">
        <v>1987</v>
      </c>
      <c r="B220" s="13">
        <v>0.12</v>
      </c>
      <c r="C220" s="13">
        <v>2.35</v>
      </c>
      <c r="D220" s="13">
        <v>6.71</v>
      </c>
      <c r="E220" s="13">
        <v>15.43</v>
      </c>
      <c r="F220" s="13">
        <v>75.37</v>
      </c>
      <c r="H220" s="13">
        <v>100</v>
      </c>
      <c r="J220" s="13">
        <v>18.22</v>
      </c>
      <c r="K220" s="13">
        <v>15.52</v>
      </c>
      <c r="L220" s="13">
        <v>20.35</v>
      </c>
      <c r="M220" s="13">
        <v>21.28</v>
      </c>
      <c r="O220" s="13"/>
      <c r="P220" s="13"/>
    </row>
    <row r="221" spans="1:16" ht="18">
      <c r="A221" s="8">
        <v>1988</v>
      </c>
      <c r="B221" s="13">
        <v>0.11</v>
      </c>
      <c r="C221" s="13">
        <v>2.27</v>
      </c>
      <c r="D221" s="13">
        <v>6.25</v>
      </c>
      <c r="E221" s="13">
        <v>15.04</v>
      </c>
      <c r="F221" s="13">
        <v>76.31</v>
      </c>
      <c r="H221" s="13">
        <v>100</v>
      </c>
      <c r="J221" s="13">
        <v>16.92</v>
      </c>
      <c r="K221" s="13">
        <v>14.27</v>
      </c>
      <c r="L221" s="13">
        <v>19.16</v>
      </c>
      <c r="M221" s="13">
        <v>25.96</v>
      </c>
      <c r="O221" s="13"/>
      <c r="P221" s="13"/>
    </row>
    <row r="222" spans="1:16" ht="18">
      <c r="A222" s="8">
        <v>1989</v>
      </c>
      <c r="B222" s="13">
        <v>0.09</v>
      </c>
      <c r="C222" s="13">
        <v>2.41</v>
      </c>
      <c r="D222" s="13">
        <v>6.83</v>
      </c>
      <c r="E222" s="13">
        <v>15.77</v>
      </c>
      <c r="F222" s="13">
        <v>74.88</v>
      </c>
      <c r="H222" s="13">
        <v>100</v>
      </c>
      <c r="J222" s="13">
        <v>17.79</v>
      </c>
      <c r="K222" s="13">
        <v>14.68</v>
      </c>
      <c r="L222" s="13">
        <v>19.8</v>
      </c>
      <c r="M222" s="13">
        <v>22.62</v>
      </c>
      <c r="O222" s="13"/>
      <c r="P222" s="13"/>
    </row>
    <row r="223" spans="1:16" ht="18">
      <c r="A223" s="8">
        <v>1990</v>
      </c>
      <c r="B223" s="13">
        <v>0.19</v>
      </c>
      <c r="C223" s="13">
        <v>2.47</v>
      </c>
      <c r="D223" s="13">
        <v>6.6</v>
      </c>
      <c r="E223" s="13">
        <v>15.63</v>
      </c>
      <c r="F223" s="13">
        <v>75.1</v>
      </c>
      <c r="H223" s="13">
        <v>100</v>
      </c>
      <c r="J223" s="13">
        <v>17.12</v>
      </c>
      <c r="K223" s="13">
        <v>14.31</v>
      </c>
      <c r="L223" s="13">
        <v>19.02</v>
      </c>
      <c r="M223" s="13">
        <v>24.65</v>
      </c>
      <c r="O223" s="13"/>
      <c r="P223" s="13"/>
    </row>
    <row r="224" spans="1:16" ht="18">
      <c r="A224" s="8">
        <v>1991</v>
      </c>
      <c r="B224" s="13">
        <v>0.18</v>
      </c>
      <c r="C224" s="13">
        <v>2.33</v>
      </c>
      <c r="D224" s="13">
        <v>6.72</v>
      </c>
      <c r="E224" s="13">
        <v>15.78</v>
      </c>
      <c r="F224" s="13">
        <v>74.98</v>
      </c>
      <c r="H224" s="13">
        <v>100</v>
      </c>
      <c r="J224" s="13">
        <v>16.98</v>
      </c>
      <c r="K224" s="13">
        <v>14.22</v>
      </c>
      <c r="L224" s="13">
        <v>20.18</v>
      </c>
      <c r="M224" s="13">
        <v>23.6</v>
      </c>
      <c r="O224" s="13"/>
      <c r="P224" s="13"/>
    </row>
    <row r="225" spans="1:16" ht="18">
      <c r="A225" s="8">
        <v>1992</v>
      </c>
      <c r="B225" s="13">
        <v>0.09</v>
      </c>
      <c r="C225" s="13">
        <v>2.03</v>
      </c>
      <c r="D225" s="13">
        <v>6.35</v>
      </c>
      <c r="E225" s="13">
        <v>14.75</v>
      </c>
      <c r="F225" s="13">
        <v>76.76</v>
      </c>
      <c r="H225" s="13">
        <v>100</v>
      </c>
      <c r="J225" s="13">
        <v>16.34</v>
      </c>
      <c r="K225" s="13">
        <v>13.88</v>
      </c>
      <c r="L225" s="13">
        <v>19.42</v>
      </c>
      <c r="M225" s="13">
        <v>27.12</v>
      </c>
      <c r="O225" s="13"/>
      <c r="P225" s="13"/>
    </row>
    <row r="226" spans="1:16" ht="18">
      <c r="A226" s="8">
        <v>1993</v>
      </c>
      <c r="B226" s="13">
        <v>0.08</v>
      </c>
      <c r="C226" s="13">
        <v>1.99</v>
      </c>
      <c r="D226" s="13">
        <v>6.21</v>
      </c>
      <c r="E226" s="13">
        <v>14.75</v>
      </c>
      <c r="F226" s="13">
        <v>76.95</v>
      </c>
      <c r="H226" s="13">
        <v>100</v>
      </c>
      <c r="J226" s="13">
        <v>16.07</v>
      </c>
      <c r="K226" s="13">
        <v>14.1</v>
      </c>
      <c r="L226" s="13">
        <v>19.57</v>
      </c>
      <c r="M226" s="13">
        <v>27.2</v>
      </c>
      <c r="O226" s="13"/>
      <c r="P226" s="13"/>
    </row>
    <row r="227" spans="1:16" ht="18">
      <c r="A227" s="8">
        <v>1994</v>
      </c>
      <c r="B227" s="13">
        <v>-0.22</v>
      </c>
      <c r="C227" s="13">
        <v>1.86</v>
      </c>
      <c r="D227" s="13">
        <v>6.1</v>
      </c>
      <c r="E227" s="13">
        <v>15.06</v>
      </c>
      <c r="F227" s="13">
        <v>77.2</v>
      </c>
      <c r="H227" s="13">
        <v>100</v>
      </c>
      <c r="J227" s="13">
        <v>16.3</v>
      </c>
      <c r="K227" s="13">
        <v>14.11</v>
      </c>
      <c r="L227" s="13">
        <v>19.69</v>
      </c>
      <c r="M227" s="13">
        <v>27.1</v>
      </c>
      <c r="O227" s="13"/>
      <c r="P227" s="13"/>
    </row>
    <row r="228" spans="1:16" ht="18">
      <c r="A228" s="8">
        <v>1995</v>
      </c>
      <c r="B228" s="13">
        <v>-0.14</v>
      </c>
      <c r="C228" s="13">
        <v>1.97</v>
      </c>
      <c r="D228" s="13">
        <v>6.29</v>
      </c>
      <c r="E228" s="13">
        <v>15.06</v>
      </c>
      <c r="F228" s="13">
        <v>76.81</v>
      </c>
      <c r="H228" s="13">
        <v>100</v>
      </c>
      <c r="J228" s="13">
        <v>15.76</v>
      </c>
      <c r="K228" s="13">
        <v>14.05</v>
      </c>
      <c r="L228" s="13">
        <v>19.99</v>
      </c>
      <c r="M228" s="13">
        <v>27.01</v>
      </c>
      <c r="O228" s="13"/>
      <c r="P228" s="13"/>
    </row>
    <row r="229" spans="1:16" ht="18">
      <c r="A229" s="8">
        <v>1996</v>
      </c>
      <c r="B229" s="13">
        <v>-0.21</v>
      </c>
      <c r="C229" s="13">
        <v>1.92</v>
      </c>
      <c r="D229" s="13">
        <v>5.92</v>
      </c>
      <c r="E229" s="13">
        <v>14.38</v>
      </c>
      <c r="F229" s="13">
        <v>77.97</v>
      </c>
      <c r="H229" s="13">
        <v>100</v>
      </c>
      <c r="J229" s="13">
        <v>15.67</v>
      </c>
      <c r="K229" s="13">
        <v>13.38</v>
      </c>
      <c r="L229" s="13">
        <v>19.82</v>
      </c>
      <c r="M229" s="13">
        <v>29.1</v>
      </c>
      <c r="O229" s="13"/>
      <c r="P229" s="13"/>
    </row>
    <row r="230" spans="1:16" ht="18">
      <c r="A230" s="8">
        <v>1997</v>
      </c>
      <c r="B230" s="13">
        <v>-0.1</v>
      </c>
      <c r="C230" s="13">
        <v>1.84</v>
      </c>
      <c r="D230" s="13">
        <v>5.77</v>
      </c>
      <c r="E230" s="13">
        <v>13.73</v>
      </c>
      <c r="F230" s="13">
        <v>78.75</v>
      </c>
      <c r="H230" s="13">
        <v>100</v>
      </c>
      <c r="J230" s="13">
        <v>15.39</v>
      </c>
      <c r="K230" s="13">
        <v>13.36</v>
      </c>
      <c r="L230" s="13">
        <v>19.03</v>
      </c>
      <c r="M230" s="13">
        <v>30.97</v>
      </c>
      <c r="O230" s="13"/>
      <c r="P230" s="13"/>
    </row>
    <row r="231" spans="1:16" ht="18">
      <c r="A231" s="8">
        <v>1998</v>
      </c>
      <c r="B231" s="13">
        <v>-0.16</v>
      </c>
      <c r="C231" s="13">
        <v>1.71</v>
      </c>
      <c r="D231" s="13">
        <v>5.46</v>
      </c>
      <c r="E231" s="13">
        <v>14.12</v>
      </c>
      <c r="F231" s="13">
        <v>78.85</v>
      </c>
      <c r="H231" s="13">
        <v>100</v>
      </c>
      <c r="J231" s="13">
        <v>15.25</v>
      </c>
      <c r="K231" s="13">
        <v>13.12</v>
      </c>
      <c r="L231" s="13">
        <v>19.47</v>
      </c>
      <c r="M231" s="13">
        <v>31.02</v>
      </c>
      <c r="O231" s="13"/>
      <c r="P231" s="13"/>
    </row>
    <row r="232" spans="1:16" ht="18">
      <c r="A232" s="8">
        <v>1999</v>
      </c>
      <c r="B232" s="13">
        <v>-0.21</v>
      </c>
      <c r="C232" s="13">
        <v>1.75</v>
      </c>
      <c r="D232" s="13">
        <v>5.11</v>
      </c>
      <c r="E232" s="13">
        <v>13.63</v>
      </c>
      <c r="F232" s="13">
        <v>79.7</v>
      </c>
      <c r="H232" s="13">
        <v>100</v>
      </c>
      <c r="J232" s="13">
        <v>14.61</v>
      </c>
      <c r="K232" s="13">
        <v>12.89</v>
      </c>
      <c r="L232" s="13">
        <v>20.24</v>
      </c>
      <c r="M232" s="13">
        <v>31.96</v>
      </c>
      <c r="O232" s="13"/>
      <c r="P232" s="13"/>
    </row>
    <row r="233" spans="1:16" ht="18">
      <c r="A233" s="8">
        <v>2000</v>
      </c>
      <c r="B233" s="13">
        <v>-0.27</v>
      </c>
      <c r="C233" s="13">
        <v>1.59</v>
      </c>
      <c r="D233" s="13">
        <v>5.11</v>
      </c>
      <c r="E233" s="13">
        <v>13.35</v>
      </c>
      <c r="F233" s="13">
        <v>80.21</v>
      </c>
      <c r="H233" s="13">
        <v>100</v>
      </c>
      <c r="J233" s="13">
        <v>14.32</v>
      </c>
      <c r="K233" s="13">
        <v>12.56</v>
      </c>
      <c r="L233" s="13">
        <v>19.61</v>
      </c>
      <c r="M233" s="13">
        <v>33.72</v>
      </c>
      <c r="O233" s="13"/>
      <c r="P233" s="13"/>
    </row>
    <row r="234" spans="1:16" ht="18">
      <c r="A234" s="8">
        <v>2001</v>
      </c>
      <c r="B234" s="13">
        <v>-0.44</v>
      </c>
      <c r="C234" s="13">
        <v>1.27</v>
      </c>
      <c r="D234" s="13">
        <v>5.04</v>
      </c>
      <c r="E234" s="13">
        <v>13.83</v>
      </c>
      <c r="F234" s="13">
        <v>80.28</v>
      </c>
      <c r="H234" s="13">
        <v>100</v>
      </c>
      <c r="J234" s="13">
        <v>15.16</v>
      </c>
      <c r="K234" s="13">
        <v>13.64</v>
      </c>
      <c r="L234" s="13">
        <v>21.01</v>
      </c>
      <c r="M234" s="13">
        <v>30.47</v>
      </c>
      <c r="O234" s="13"/>
      <c r="P234" s="13"/>
    </row>
    <row r="235" spans="1:16" ht="18">
      <c r="A235" s="8">
        <v>2002</v>
      </c>
      <c r="B235" s="13">
        <v>-0.57</v>
      </c>
      <c r="C235" s="13">
        <v>1.08</v>
      </c>
      <c r="D235" s="13">
        <v>5.26</v>
      </c>
      <c r="E235" s="13">
        <v>14.41</v>
      </c>
      <c r="F235" s="13">
        <v>79.81</v>
      </c>
      <c r="H235" s="13">
        <v>100</v>
      </c>
      <c r="J235" s="13">
        <v>15.62</v>
      </c>
      <c r="K235" s="13">
        <v>13.88</v>
      </c>
      <c r="L235" s="13">
        <v>22.24</v>
      </c>
      <c r="M235" s="13">
        <v>28.07</v>
      </c>
      <c r="O235" s="13"/>
      <c r="P235" s="13"/>
    </row>
    <row r="236" spans="1:16" ht="18">
      <c r="A236" s="8">
        <v>2003</v>
      </c>
      <c r="B236" s="13">
        <v>-0.74</v>
      </c>
      <c r="C236" s="13">
        <v>0.82</v>
      </c>
      <c r="D236" s="13">
        <v>5.14</v>
      </c>
      <c r="E236" s="13">
        <v>14.45</v>
      </c>
      <c r="F236" s="13">
        <v>80.33</v>
      </c>
      <c r="H236" s="13">
        <v>100</v>
      </c>
      <c r="J236" s="13">
        <v>16.2</v>
      </c>
      <c r="K236" s="13">
        <v>13.82</v>
      </c>
      <c r="L236" s="13">
        <v>21.75</v>
      </c>
      <c r="M236" s="13">
        <v>28.56</v>
      </c>
      <c r="O236" s="13"/>
      <c r="P236" s="13"/>
    </row>
    <row r="237" spans="1:16" ht="18">
      <c r="A237" s="8">
        <v>2004</v>
      </c>
      <c r="B237" s="13">
        <v>-0.75</v>
      </c>
      <c r="C237" s="13">
        <v>0.95</v>
      </c>
      <c r="D237" s="13">
        <v>5.09</v>
      </c>
      <c r="E237" s="13">
        <v>14.01</v>
      </c>
      <c r="F237" s="13">
        <v>80.69</v>
      </c>
      <c r="H237" s="13">
        <v>100</v>
      </c>
      <c r="J237" s="13">
        <v>15.34</v>
      </c>
      <c r="K237" s="13">
        <v>13.31</v>
      </c>
      <c r="L237" s="13">
        <v>21.2</v>
      </c>
      <c r="M237" s="13">
        <v>30.85</v>
      </c>
      <c r="O237" s="13"/>
      <c r="P237" s="13"/>
    </row>
    <row r="238" spans="1:16" ht="18">
      <c r="A238" s="8">
        <v>2005</v>
      </c>
      <c r="B238" s="13">
        <v>-0.68</v>
      </c>
      <c r="C238" s="13">
        <v>1.06</v>
      </c>
      <c r="D238" s="13">
        <v>4.94</v>
      </c>
      <c r="E238" s="13">
        <v>13.19</v>
      </c>
      <c r="F238" s="13">
        <v>81.49</v>
      </c>
      <c r="H238" s="13">
        <v>100</v>
      </c>
      <c r="J238" s="13">
        <v>14.07</v>
      </c>
      <c r="K238" s="13">
        <v>12.43</v>
      </c>
      <c r="L238" s="13">
        <v>20</v>
      </c>
      <c r="M238" s="13">
        <v>34.99</v>
      </c>
      <c r="O238" s="13"/>
      <c r="P238" s="13"/>
    </row>
    <row r="239" spans="1:16" ht="18">
      <c r="A239" s="8">
        <v>2006</v>
      </c>
      <c r="B239" s="13">
        <v>-0.66</v>
      </c>
      <c r="C239" s="13">
        <v>1.04</v>
      </c>
      <c r="D239" s="13">
        <v>5.1</v>
      </c>
      <c r="E239" s="13">
        <v>13.43</v>
      </c>
      <c r="F239" s="13">
        <v>81.09</v>
      </c>
      <c r="H239" s="13">
        <v>100</v>
      </c>
      <c r="J239" s="13">
        <v>14.3</v>
      </c>
      <c r="K239" s="13">
        <v>12.54</v>
      </c>
      <c r="L239" s="13">
        <v>21.4</v>
      </c>
      <c r="M239" s="13">
        <v>32.86</v>
      </c>
      <c r="O239" s="13"/>
      <c r="P239" s="13"/>
    </row>
    <row r="240" spans="1:16" ht="18">
      <c r="A240" s="8">
        <v>2007</v>
      </c>
      <c r="B240" s="13">
        <v>-0.77</v>
      </c>
      <c r="C240" s="13">
        <v>1.26</v>
      </c>
      <c r="D240" s="13">
        <v>5.54</v>
      </c>
      <c r="E240" s="13">
        <v>13.57</v>
      </c>
      <c r="F240" s="13">
        <v>80.39</v>
      </c>
      <c r="H240" s="13">
        <v>100</v>
      </c>
      <c r="J240" s="13">
        <v>14.74</v>
      </c>
      <c r="K240" s="13">
        <v>12.78</v>
      </c>
      <c r="L240" s="13">
        <v>21.35</v>
      </c>
      <c r="M240" s="13">
        <v>31.51</v>
      </c>
      <c r="O240" s="13"/>
      <c r="P240" s="13"/>
    </row>
    <row r="241" spans="1:16" ht="18">
      <c r="A241" s="8">
        <v>2008</v>
      </c>
      <c r="B241" s="13">
        <v>-2.35</v>
      </c>
      <c r="C241" s="13">
        <v>-0.6</v>
      </c>
      <c r="D241" s="13">
        <v>3.58</v>
      </c>
      <c r="E241" s="13">
        <v>12.55</v>
      </c>
      <c r="F241" s="13">
        <v>86.81</v>
      </c>
      <c r="H241" s="13">
        <v>100</v>
      </c>
      <c r="J241" s="13">
        <v>15.09</v>
      </c>
      <c r="K241" s="13">
        <v>14.09</v>
      </c>
      <c r="L241" s="13">
        <v>23.78</v>
      </c>
      <c r="M241" s="13">
        <v>33.85</v>
      </c>
      <c r="O241" s="13"/>
      <c r="P241" s="13"/>
    </row>
    <row r="242" spans="1:16" ht="18">
      <c r="A242" s="8">
        <v>2009</v>
      </c>
      <c r="B242" s="13">
        <v>-2.65</v>
      </c>
      <c r="C242" s="13">
        <v>-0.83</v>
      </c>
      <c r="D242" s="13">
        <v>3.81</v>
      </c>
      <c r="E242" s="13">
        <v>13.27</v>
      </c>
      <c r="F242" s="13">
        <v>86.42</v>
      </c>
      <c r="H242" s="13">
        <v>100</v>
      </c>
      <c r="J242" s="13">
        <v>15.96</v>
      </c>
      <c r="K242" s="13">
        <v>14.63</v>
      </c>
      <c r="L242" s="13">
        <v>24.54</v>
      </c>
      <c r="M242" s="13">
        <v>31.29</v>
      </c>
      <c r="O242" s="13"/>
      <c r="P242" s="13"/>
    </row>
    <row r="244" spans="1:16" ht="18">
      <c r="A244" s="7" t="s">
        <v>65</v>
      </c>
      <c r="B244" s="7"/>
      <c r="C244" s="7"/>
      <c r="D244" s="7"/>
      <c r="E244" s="7"/>
      <c r="F244" s="7"/>
      <c r="G244" s="36"/>
      <c r="H244" s="7"/>
      <c r="I244" s="36"/>
      <c r="J244" s="7"/>
      <c r="K244" s="7"/>
      <c r="L244" s="7"/>
      <c r="M244" s="7"/>
      <c r="O244" s="7"/>
      <c r="P244" s="7"/>
    </row>
    <row r="245" spans="1:16" ht="18">
      <c r="A245" s="16"/>
      <c r="B245" s="16"/>
      <c r="C245" s="16"/>
      <c r="D245" s="16"/>
      <c r="E245" s="16"/>
      <c r="F245" s="16"/>
      <c r="H245" s="7"/>
      <c r="J245" s="16"/>
      <c r="K245" s="16"/>
      <c r="L245" s="16"/>
      <c r="M245" s="16"/>
      <c r="O245" s="7"/>
      <c r="P245" s="7"/>
    </row>
    <row r="246" spans="1:13" ht="18">
      <c r="A246" s="8">
        <v>1979</v>
      </c>
      <c r="B246" s="13">
        <v>2.86</v>
      </c>
      <c r="C246" s="13">
        <v>8.16</v>
      </c>
      <c r="D246" s="13">
        <v>13.62</v>
      </c>
      <c r="E246" s="13">
        <v>25.29</v>
      </c>
      <c r="F246" s="13">
        <v>50.04</v>
      </c>
      <c r="H246" s="13">
        <v>100</v>
      </c>
      <c r="J246" s="13">
        <v>22.09</v>
      </c>
      <c r="K246" s="13">
        <v>15.41</v>
      </c>
      <c r="L246" s="13">
        <v>10.95</v>
      </c>
      <c r="M246" s="13">
        <v>1.6</v>
      </c>
    </row>
    <row r="247" spans="1:13" ht="18">
      <c r="A247" s="8">
        <v>1980</v>
      </c>
      <c r="B247" s="13">
        <v>2.85</v>
      </c>
      <c r="C247" s="13">
        <v>7.8</v>
      </c>
      <c r="D247" s="13">
        <v>13.32</v>
      </c>
      <c r="E247" s="13">
        <v>25.48</v>
      </c>
      <c r="F247" s="13">
        <v>50.51</v>
      </c>
      <c r="H247" s="13">
        <v>100</v>
      </c>
      <c r="J247" s="13">
        <v>22.16</v>
      </c>
      <c r="K247" s="13">
        <v>15.05</v>
      </c>
      <c r="L247" s="13">
        <v>11.59</v>
      </c>
      <c r="M247" s="13">
        <v>1.71</v>
      </c>
    </row>
    <row r="248" spans="1:13" ht="18">
      <c r="A248" s="8">
        <v>1981</v>
      </c>
      <c r="B248" s="13">
        <v>2.86</v>
      </c>
      <c r="C248" s="13">
        <v>7.62</v>
      </c>
      <c r="D248" s="13">
        <v>13.26</v>
      </c>
      <c r="E248" s="13">
        <v>24.58</v>
      </c>
      <c r="F248" s="13">
        <v>51.57</v>
      </c>
      <c r="H248" s="13">
        <v>100</v>
      </c>
      <c r="J248" s="13">
        <v>22.25</v>
      </c>
      <c r="K248" s="13">
        <v>15.25</v>
      </c>
      <c r="L248" s="13">
        <v>12.22</v>
      </c>
      <c r="M248" s="13">
        <v>1.84</v>
      </c>
    </row>
    <row r="249" spans="1:13" ht="18">
      <c r="A249" s="8">
        <v>1982</v>
      </c>
      <c r="B249" s="13">
        <v>2.8</v>
      </c>
      <c r="C249" s="13">
        <v>7.17</v>
      </c>
      <c r="D249" s="13">
        <v>13.06</v>
      </c>
      <c r="E249" s="13">
        <v>23.83</v>
      </c>
      <c r="F249" s="13">
        <v>53.04</v>
      </c>
      <c r="H249" s="13">
        <v>100</v>
      </c>
      <c r="J249" s="13">
        <v>22.1</v>
      </c>
      <c r="K249" s="13">
        <v>15.98</v>
      </c>
      <c r="L249" s="13">
        <v>12.59</v>
      </c>
      <c r="M249" s="13">
        <v>2.38</v>
      </c>
    </row>
    <row r="250" spans="1:13" ht="18">
      <c r="A250" s="8">
        <v>1983</v>
      </c>
      <c r="B250" s="13">
        <v>2.7</v>
      </c>
      <c r="C250" s="13">
        <v>6.78</v>
      </c>
      <c r="D250" s="13">
        <v>13.13</v>
      </c>
      <c r="E250" s="13">
        <v>24.49</v>
      </c>
      <c r="F250" s="13">
        <v>52.79</v>
      </c>
      <c r="H250" s="13">
        <v>100</v>
      </c>
      <c r="J250" s="13">
        <v>22.08</v>
      </c>
      <c r="K250" s="13">
        <v>15.31</v>
      </c>
      <c r="L250" s="13">
        <v>13.01</v>
      </c>
      <c r="M250" s="13">
        <v>2.39</v>
      </c>
    </row>
    <row r="251" spans="1:13" ht="18">
      <c r="A251" s="8">
        <v>1984</v>
      </c>
      <c r="B251" s="13">
        <v>2.95</v>
      </c>
      <c r="C251" s="13">
        <v>7.29</v>
      </c>
      <c r="D251" s="13">
        <v>13.16</v>
      </c>
      <c r="E251" s="13">
        <v>24.2</v>
      </c>
      <c r="F251" s="13">
        <v>52.28</v>
      </c>
      <c r="H251" s="13">
        <v>100</v>
      </c>
      <c r="J251" s="13">
        <v>22.72</v>
      </c>
      <c r="K251" s="13">
        <v>14.95</v>
      </c>
      <c r="L251" s="13">
        <v>12.52</v>
      </c>
      <c r="M251" s="13">
        <v>2.09</v>
      </c>
    </row>
    <row r="252" spans="1:13" ht="18">
      <c r="A252" s="8">
        <v>1985</v>
      </c>
      <c r="B252" s="13">
        <v>2.85</v>
      </c>
      <c r="C252" s="13">
        <v>7.34</v>
      </c>
      <c r="D252" s="13">
        <v>13.3</v>
      </c>
      <c r="E252" s="13">
        <v>24.09</v>
      </c>
      <c r="F252" s="13">
        <v>52.28</v>
      </c>
      <c r="H252" s="13">
        <v>100</v>
      </c>
      <c r="J252" s="13">
        <v>22.34</v>
      </c>
      <c r="K252" s="13">
        <v>15.1</v>
      </c>
      <c r="L252" s="13">
        <v>12.66</v>
      </c>
      <c r="M252" s="13">
        <v>2.18</v>
      </c>
    </row>
    <row r="253" spans="1:13" ht="18">
      <c r="A253" s="8">
        <v>1986</v>
      </c>
      <c r="B253" s="13">
        <v>2.83</v>
      </c>
      <c r="C253" s="13">
        <v>6.86</v>
      </c>
      <c r="D253" s="13">
        <v>13.01</v>
      </c>
      <c r="E253" s="13">
        <v>24.26</v>
      </c>
      <c r="F253" s="13">
        <v>52.88</v>
      </c>
      <c r="H253" s="13">
        <v>100</v>
      </c>
      <c r="J253" s="13">
        <v>22.76</v>
      </c>
      <c r="K253" s="13">
        <v>15.47</v>
      </c>
      <c r="L253" s="13">
        <v>12.53</v>
      </c>
      <c r="M253" s="13">
        <v>2.11</v>
      </c>
    </row>
    <row r="254" spans="1:13" ht="18">
      <c r="A254" s="8">
        <v>1987</v>
      </c>
      <c r="B254" s="13">
        <v>2.42</v>
      </c>
      <c r="C254" s="13">
        <v>7.21</v>
      </c>
      <c r="D254" s="13">
        <v>13.06</v>
      </c>
      <c r="E254" s="13">
        <v>24.36</v>
      </c>
      <c r="F254" s="13">
        <v>52.82</v>
      </c>
      <c r="H254" s="13">
        <v>100</v>
      </c>
      <c r="J254" s="13">
        <v>22.85</v>
      </c>
      <c r="K254" s="13">
        <v>15.16</v>
      </c>
      <c r="L254" s="13">
        <v>12.44</v>
      </c>
      <c r="M254" s="13">
        <v>2.36</v>
      </c>
    </row>
    <row r="255" spans="1:13" ht="18">
      <c r="A255" s="8">
        <v>1988</v>
      </c>
      <c r="B255" s="13">
        <v>2.43</v>
      </c>
      <c r="C255" s="13">
        <v>7.32</v>
      </c>
      <c r="D255" s="13">
        <v>12.8</v>
      </c>
      <c r="E255" s="13">
        <v>24.86</v>
      </c>
      <c r="F255" s="13">
        <v>52.45</v>
      </c>
      <c r="H255" s="13">
        <v>100</v>
      </c>
      <c r="J255" s="13">
        <v>22.36</v>
      </c>
      <c r="K255" s="13">
        <v>15.05</v>
      </c>
      <c r="L255" s="13">
        <v>12.44</v>
      </c>
      <c r="M255" s="13">
        <v>2.61</v>
      </c>
    </row>
    <row r="256" spans="1:13" ht="18">
      <c r="A256" s="8">
        <v>1989</v>
      </c>
      <c r="B256" s="13">
        <v>2.59</v>
      </c>
      <c r="C256" s="13">
        <v>7.56</v>
      </c>
      <c r="D256" s="13">
        <v>13.42</v>
      </c>
      <c r="E256" s="13">
        <v>24.63</v>
      </c>
      <c r="F256" s="13">
        <v>51.66</v>
      </c>
      <c r="H256" s="13">
        <v>100</v>
      </c>
      <c r="J256" s="13">
        <v>22.15</v>
      </c>
      <c r="K256" s="13">
        <v>14.82</v>
      </c>
      <c r="L256" s="13">
        <v>12.14</v>
      </c>
      <c r="M256" s="13">
        <v>2.55</v>
      </c>
    </row>
    <row r="257" spans="1:13" ht="18">
      <c r="A257" s="8">
        <v>1990</v>
      </c>
      <c r="B257" s="13">
        <v>2.79</v>
      </c>
      <c r="C257" s="13">
        <v>7.22</v>
      </c>
      <c r="D257" s="13">
        <v>12.91</v>
      </c>
      <c r="E257" s="13">
        <v>25.01</v>
      </c>
      <c r="F257" s="13">
        <v>51.94</v>
      </c>
      <c r="H257" s="13">
        <v>100</v>
      </c>
      <c r="J257" s="13">
        <v>21.91</v>
      </c>
      <c r="K257" s="13">
        <v>14.83</v>
      </c>
      <c r="L257" s="13">
        <v>12.54</v>
      </c>
      <c r="M257" s="13">
        <v>2.67</v>
      </c>
    </row>
    <row r="258" spans="1:13" ht="18">
      <c r="A258" s="8">
        <v>1991</v>
      </c>
      <c r="B258" s="13">
        <v>2.84</v>
      </c>
      <c r="C258" s="13">
        <v>7.1</v>
      </c>
      <c r="D258" s="13">
        <v>12.81</v>
      </c>
      <c r="E258" s="13">
        <v>24.14</v>
      </c>
      <c r="F258" s="13">
        <v>52.99</v>
      </c>
      <c r="H258" s="13">
        <v>100</v>
      </c>
      <c r="J258" s="13">
        <v>20.91</v>
      </c>
      <c r="K258" s="13">
        <v>14.79</v>
      </c>
      <c r="L258" s="13">
        <v>13.89</v>
      </c>
      <c r="M258" s="13">
        <v>3.39</v>
      </c>
    </row>
    <row r="259" spans="1:13" ht="18">
      <c r="A259" s="8">
        <v>1992</v>
      </c>
      <c r="B259" s="13">
        <v>2.88</v>
      </c>
      <c r="C259" s="13">
        <v>6.68</v>
      </c>
      <c r="D259" s="13">
        <v>13.06</v>
      </c>
      <c r="E259" s="13">
        <v>24.11</v>
      </c>
      <c r="F259" s="13">
        <v>53.13</v>
      </c>
      <c r="H259" s="13">
        <v>100</v>
      </c>
      <c r="J259" s="13">
        <v>21.23</v>
      </c>
      <c r="K259" s="13">
        <v>14.89</v>
      </c>
      <c r="L259" s="13">
        <v>13.52</v>
      </c>
      <c r="M259" s="13">
        <v>3.49</v>
      </c>
    </row>
    <row r="260" spans="1:13" ht="18">
      <c r="A260" s="8">
        <v>1993</v>
      </c>
      <c r="B260" s="13">
        <v>2.91</v>
      </c>
      <c r="C260" s="13">
        <v>6.42</v>
      </c>
      <c r="D260" s="13">
        <v>12.69</v>
      </c>
      <c r="E260" s="13">
        <v>24.1</v>
      </c>
      <c r="F260" s="13">
        <v>53.75</v>
      </c>
      <c r="H260" s="13">
        <v>100</v>
      </c>
      <c r="J260" s="13">
        <v>21.29</v>
      </c>
      <c r="K260" s="13">
        <v>15.14</v>
      </c>
      <c r="L260" s="13">
        <v>13.86</v>
      </c>
      <c r="M260" s="13">
        <v>3.46</v>
      </c>
    </row>
    <row r="261" spans="1:13" ht="18">
      <c r="A261" s="8">
        <v>1994</v>
      </c>
      <c r="B261" s="13">
        <v>2.69</v>
      </c>
      <c r="C261" s="13">
        <v>6.65</v>
      </c>
      <c r="D261" s="13">
        <v>12.55</v>
      </c>
      <c r="E261" s="13">
        <v>24.24</v>
      </c>
      <c r="F261" s="13">
        <v>53.74</v>
      </c>
      <c r="H261" s="13">
        <v>100</v>
      </c>
      <c r="J261" s="13">
        <v>21.04</v>
      </c>
      <c r="K261" s="13">
        <v>15.06</v>
      </c>
      <c r="L261" s="13">
        <v>13.48</v>
      </c>
      <c r="M261" s="13">
        <v>4.16</v>
      </c>
    </row>
    <row r="262" spans="1:13" ht="18">
      <c r="A262" s="8">
        <v>1995</v>
      </c>
      <c r="B262" s="13">
        <v>3.05</v>
      </c>
      <c r="C262" s="13">
        <v>6.91</v>
      </c>
      <c r="D262" s="13">
        <v>13.1</v>
      </c>
      <c r="E262" s="13">
        <v>24.54</v>
      </c>
      <c r="F262" s="13">
        <v>52.26</v>
      </c>
      <c r="H262" s="13">
        <v>100</v>
      </c>
      <c r="J262" s="13">
        <v>20.19</v>
      </c>
      <c r="K262" s="13">
        <v>14.97</v>
      </c>
      <c r="L262" s="13">
        <v>13.28</v>
      </c>
      <c r="M262" s="13">
        <v>3.81</v>
      </c>
    </row>
    <row r="263" spans="1:13" ht="18">
      <c r="A263" s="8">
        <v>1996</v>
      </c>
      <c r="B263" s="13">
        <v>3</v>
      </c>
      <c r="C263" s="13">
        <v>6.87</v>
      </c>
      <c r="D263" s="13">
        <v>13.01</v>
      </c>
      <c r="E263" s="13">
        <v>24.34</v>
      </c>
      <c r="F263" s="13">
        <v>52.65</v>
      </c>
      <c r="H263" s="13">
        <v>100</v>
      </c>
      <c r="J263" s="13">
        <v>20.99</v>
      </c>
      <c r="K263" s="13">
        <v>14.47</v>
      </c>
      <c r="L263" s="13">
        <v>13.2</v>
      </c>
      <c r="M263" s="13">
        <v>3.98</v>
      </c>
    </row>
    <row r="264" spans="1:13" ht="18">
      <c r="A264" s="8">
        <v>1997</v>
      </c>
      <c r="B264" s="13">
        <v>3.2</v>
      </c>
      <c r="C264" s="13">
        <v>6.84</v>
      </c>
      <c r="D264" s="13">
        <v>13.09</v>
      </c>
      <c r="E264" s="13">
        <v>24.18</v>
      </c>
      <c r="F264" s="13">
        <v>52.57</v>
      </c>
      <c r="H264" s="13">
        <v>100</v>
      </c>
      <c r="J264" s="13">
        <v>21.43</v>
      </c>
      <c r="K264" s="13">
        <v>14.57</v>
      </c>
      <c r="L264" s="13">
        <v>12.46</v>
      </c>
      <c r="M264" s="13">
        <v>4.11</v>
      </c>
    </row>
    <row r="265" spans="1:13" ht="18">
      <c r="A265" s="8">
        <v>1998</v>
      </c>
      <c r="B265" s="13">
        <v>3.23</v>
      </c>
      <c r="C265" s="13">
        <v>7.06</v>
      </c>
      <c r="D265" s="13">
        <v>12.89</v>
      </c>
      <c r="E265" s="13">
        <v>25.09</v>
      </c>
      <c r="F265" s="13">
        <v>51.62</v>
      </c>
      <c r="H265" s="13">
        <v>100</v>
      </c>
      <c r="J265" s="13">
        <v>21.23</v>
      </c>
      <c r="K265" s="13">
        <v>14.23</v>
      </c>
      <c r="L265" s="13">
        <v>12.29</v>
      </c>
      <c r="M265" s="13">
        <v>3.87</v>
      </c>
    </row>
    <row r="266" spans="1:13" ht="18">
      <c r="A266" s="8">
        <v>1999</v>
      </c>
      <c r="B266" s="13">
        <v>3.33</v>
      </c>
      <c r="C266" s="13">
        <v>7.25</v>
      </c>
      <c r="D266" s="13">
        <v>12.56</v>
      </c>
      <c r="E266" s="13">
        <v>24.79</v>
      </c>
      <c r="F266" s="13">
        <v>51.96</v>
      </c>
      <c r="H266" s="13">
        <v>100</v>
      </c>
      <c r="J266" s="13">
        <v>20.79</v>
      </c>
      <c r="K266" s="13">
        <v>14.03</v>
      </c>
      <c r="L266" s="13">
        <v>12.89</v>
      </c>
      <c r="M266" s="13">
        <v>4.24</v>
      </c>
    </row>
    <row r="267" spans="1:13" ht="18">
      <c r="A267" s="8">
        <v>2000</v>
      </c>
      <c r="B267" s="13">
        <v>3.09</v>
      </c>
      <c r="C267" s="13">
        <v>7.3</v>
      </c>
      <c r="D267" s="13">
        <v>12.93</v>
      </c>
      <c r="E267" s="13">
        <v>24.98</v>
      </c>
      <c r="F267" s="13">
        <v>51.55</v>
      </c>
      <c r="H267" s="13">
        <v>100</v>
      </c>
      <c r="J267" s="13">
        <v>20.41</v>
      </c>
      <c r="K267" s="13">
        <v>13.99</v>
      </c>
      <c r="L267" s="13">
        <v>12.65</v>
      </c>
      <c r="M267" s="13">
        <v>4.5</v>
      </c>
    </row>
    <row r="268" spans="1:13" ht="18">
      <c r="A268" s="8">
        <v>2001</v>
      </c>
      <c r="B268" s="13">
        <v>3.31</v>
      </c>
      <c r="C268" s="13">
        <v>6.98</v>
      </c>
      <c r="D268" s="13">
        <v>12.96</v>
      </c>
      <c r="E268" s="13">
        <v>24.36</v>
      </c>
      <c r="F268" s="13">
        <v>52.24</v>
      </c>
      <c r="H268" s="13">
        <v>100</v>
      </c>
      <c r="J268" s="13">
        <v>20.3</v>
      </c>
      <c r="K268" s="13">
        <v>14.24</v>
      </c>
      <c r="L268" s="13">
        <v>13.37</v>
      </c>
      <c r="M268" s="13">
        <v>4.32</v>
      </c>
    </row>
    <row r="269" spans="1:13" ht="18">
      <c r="A269" s="8">
        <v>2002</v>
      </c>
      <c r="B269" s="13">
        <v>3.38</v>
      </c>
      <c r="C269" s="13">
        <v>7.08</v>
      </c>
      <c r="D269" s="13">
        <v>13.16</v>
      </c>
      <c r="E269" s="13">
        <v>23.96</v>
      </c>
      <c r="F269" s="13">
        <v>52.27</v>
      </c>
      <c r="H269" s="13">
        <v>100</v>
      </c>
      <c r="J269" s="13">
        <v>19.92</v>
      </c>
      <c r="K269" s="13">
        <v>14.12</v>
      </c>
      <c r="L269" s="13">
        <v>14.2</v>
      </c>
      <c r="M269" s="13">
        <v>4.04</v>
      </c>
    </row>
    <row r="270" spans="1:13" ht="18">
      <c r="A270" s="8">
        <v>2003</v>
      </c>
      <c r="B270" s="13">
        <v>3.4</v>
      </c>
      <c r="C270" s="13">
        <v>6.91</v>
      </c>
      <c r="D270" s="13">
        <v>12.8</v>
      </c>
      <c r="E270" s="13">
        <v>23.57</v>
      </c>
      <c r="F270" s="13">
        <v>53.18</v>
      </c>
      <c r="H270" s="13">
        <v>100</v>
      </c>
      <c r="J270" s="13">
        <v>20.87</v>
      </c>
      <c r="K270" s="13">
        <v>14.29</v>
      </c>
      <c r="L270" s="13">
        <v>13.98</v>
      </c>
      <c r="M270" s="13">
        <v>4.04</v>
      </c>
    </row>
    <row r="271" spans="1:13" ht="18">
      <c r="A271" s="8">
        <v>2004</v>
      </c>
      <c r="B271" s="13">
        <v>3.54</v>
      </c>
      <c r="C271" s="13">
        <v>7.45</v>
      </c>
      <c r="D271" s="13">
        <v>13.17</v>
      </c>
      <c r="E271" s="13">
        <v>24.01</v>
      </c>
      <c r="F271" s="13">
        <v>51.64</v>
      </c>
      <c r="H271" s="13">
        <v>100</v>
      </c>
      <c r="J271" s="13">
        <v>20.36</v>
      </c>
      <c r="K271" s="13">
        <v>14.08</v>
      </c>
      <c r="L271" s="13">
        <v>13.17</v>
      </c>
      <c r="M271" s="13">
        <v>4.04</v>
      </c>
    </row>
    <row r="272" spans="1:13" ht="18">
      <c r="A272" s="8">
        <v>2005</v>
      </c>
      <c r="B272" s="13">
        <v>3.87</v>
      </c>
      <c r="C272" s="13">
        <v>7.61</v>
      </c>
      <c r="D272" s="13">
        <v>13.46</v>
      </c>
      <c r="E272" s="13">
        <v>24.19</v>
      </c>
      <c r="F272" s="13">
        <v>50.71</v>
      </c>
      <c r="H272" s="13">
        <v>100</v>
      </c>
      <c r="J272" s="13">
        <v>20.42</v>
      </c>
      <c r="K272" s="13">
        <v>13.94</v>
      </c>
      <c r="L272" s="13">
        <v>12.23</v>
      </c>
      <c r="M272" s="13">
        <v>4.12</v>
      </c>
    </row>
    <row r="273" spans="1:13" ht="18">
      <c r="A273" s="8">
        <v>2006</v>
      </c>
      <c r="B273" s="13">
        <v>3.8</v>
      </c>
      <c r="C273" s="13">
        <v>7.67</v>
      </c>
      <c r="D273" s="13">
        <v>13.86</v>
      </c>
      <c r="E273" s="13">
        <v>24.46</v>
      </c>
      <c r="F273" s="13">
        <v>50.05</v>
      </c>
      <c r="H273" s="13">
        <v>100</v>
      </c>
      <c r="J273" s="13">
        <v>20.18</v>
      </c>
      <c r="K273" s="13">
        <v>13.68</v>
      </c>
      <c r="L273" s="13">
        <v>12.45</v>
      </c>
      <c r="M273" s="13">
        <v>3.75</v>
      </c>
    </row>
    <row r="274" spans="1:13" ht="18">
      <c r="A274" s="8">
        <v>2007</v>
      </c>
      <c r="B274" s="13">
        <v>4.12</v>
      </c>
      <c r="C274" s="13">
        <v>8.05</v>
      </c>
      <c r="D274" s="13">
        <v>14.29</v>
      </c>
      <c r="E274" s="13">
        <v>24</v>
      </c>
      <c r="F274" s="13">
        <v>49.38</v>
      </c>
      <c r="H274" s="13">
        <v>100</v>
      </c>
      <c r="J274" s="13">
        <v>20.15</v>
      </c>
      <c r="K274" s="13">
        <v>13.47</v>
      </c>
      <c r="L274" s="13">
        <v>12.02</v>
      </c>
      <c r="M274" s="13">
        <v>3.75</v>
      </c>
    </row>
    <row r="275" spans="1:13" ht="18">
      <c r="A275" s="8">
        <v>2008</v>
      </c>
      <c r="B275" s="13">
        <v>4.3</v>
      </c>
      <c r="C275" s="13">
        <v>7.83</v>
      </c>
      <c r="D275" s="13">
        <v>13.88</v>
      </c>
      <c r="E275" s="13">
        <v>23.74</v>
      </c>
      <c r="F275" s="13">
        <v>50.05</v>
      </c>
      <c r="H275" s="13">
        <v>100</v>
      </c>
      <c r="J275" s="13">
        <v>19.7</v>
      </c>
      <c r="K275" s="13">
        <v>13.7</v>
      </c>
      <c r="L275" s="13">
        <v>12.75</v>
      </c>
      <c r="M275" s="13">
        <v>3.9</v>
      </c>
    </row>
    <row r="276" spans="1:13" ht="18">
      <c r="A276" s="8">
        <v>2009</v>
      </c>
      <c r="B276" s="13">
        <v>4.21</v>
      </c>
      <c r="C276" s="13">
        <v>7.58</v>
      </c>
      <c r="D276" s="13">
        <v>13.74</v>
      </c>
      <c r="E276" s="13">
        <v>23.22</v>
      </c>
      <c r="F276" s="13">
        <v>51.03</v>
      </c>
      <c r="H276" s="13">
        <v>100</v>
      </c>
      <c r="J276" s="13">
        <v>19.82</v>
      </c>
      <c r="K276" s="13">
        <v>13.7</v>
      </c>
      <c r="L276" s="13">
        <v>13.62</v>
      </c>
      <c r="M276" s="13">
        <v>3.9</v>
      </c>
    </row>
    <row r="278" spans="1:16" ht="18">
      <c r="A278" s="7" t="s">
        <v>64</v>
      </c>
      <c r="B278" s="7"/>
      <c r="C278" s="7"/>
      <c r="D278" s="7"/>
      <c r="E278" s="7"/>
      <c r="F278" s="7"/>
      <c r="G278" s="36"/>
      <c r="H278" s="7"/>
      <c r="I278" s="36"/>
      <c r="J278" s="7"/>
      <c r="K278" s="7"/>
      <c r="L278" s="7"/>
      <c r="M278" s="7"/>
      <c r="O278" s="7"/>
      <c r="P278" s="7"/>
    </row>
    <row r="279" spans="1:16" ht="18">
      <c r="A279" s="16"/>
      <c r="B279" s="16"/>
      <c r="C279" s="16"/>
      <c r="D279" s="16"/>
      <c r="E279" s="16"/>
      <c r="F279" s="16"/>
      <c r="H279" s="7"/>
      <c r="J279" s="16"/>
      <c r="K279" s="16"/>
      <c r="L279" s="16"/>
      <c r="M279" s="16"/>
      <c r="O279" s="7"/>
      <c r="P279" s="7"/>
    </row>
    <row r="280" spans="1:13" ht="18">
      <c r="A280" s="8">
        <v>1979</v>
      </c>
      <c r="B280" s="13">
        <v>1.89</v>
      </c>
      <c r="C280" s="13">
        <v>4.02</v>
      </c>
      <c r="D280" s="13">
        <v>6.65</v>
      </c>
      <c r="E280" s="13">
        <v>12.68</v>
      </c>
      <c r="F280" s="13">
        <v>74.34</v>
      </c>
      <c r="H280" s="13">
        <v>100</v>
      </c>
      <c r="J280" s="13">
        <v>12.97</v>
      </c>
      <c r="K280" s="13">
        <v>11.57</v>
      </c>
      <c r="L280" s="13">
        <v>19.72</v>
      </c>
      <c r="M280" s="13">
        <v>30.08</v>
      </c>
    </row>
    <row r="281" spans="1:13" ht="18">
      <c r="A281" s="8">
        <v>1980</v>
      </c>
      <c r="B281" s="13">
        <v>1.98</v>
      </c>
      <c r="C281" s="13">
        <v>4.32</v>
      </c>
      <c r="D281" s="13">
        <v>6.79</v>
      </c>
      <c r="E281" s="13">
        <v>13.3</v>
      </c>
      <c r="F281" s="13">
        <v>73.19</v>
      </c>
      <c r="H281" s="13">
        <v>100</v>
      </c>
      <c r="J281" s="13">
        <v>13.45</v>
      </c>
      <c r="K281" s="13">
        <v>11.84</v>
      </c>
      <c r="L281" s="13">
        <v>19.39</v>
      </c>
      <c r="M281" s="13">
        <v>28.52</v>
      </c>
    </row>
    <row r="282" spans="1:13" ht="18">
      <c r="A282" s="8">
        <v>1981</v>
      </c>
      <c r="B282" s="13">
        <v>2.14</v>
      </c>
      <c r="C282" s="13">
        <v>4.16</v>
      </c>
      <c r="D282" s="13">
        <v>7.26</v>
      </c>
      <c r="E282" s="13">
        <v>13.07</v>
      </c>
      <c r="F282" s="13">
        <v>72.85</v>
      </c>
      <c r="H282" s="13">
        <v>100</v>
      </c>
      <c r="J282" s="13">
        <v>13.39</v>
      </c>
      <c r="K282" s="13">
        <v>11.33</v>
      </c>
      <c r="L282" s="13">
        <v>19.99</v>
      </c>
      <c r="M282" s="13">
        <v>28.14</v>
      </c>
    </row>
    <row r="283" spans="1:13" ht="18">
      <c r="A283" s="8">
        <v>1982</v>
      </c>
      <c r="B283" s="13">
        <v>2.02</v>
      </c>
      <c r="C283" s="13">
        <v>4.19</v>
      </c>
      <c r="D283" s="13">
        <v>7.06</v>
      </c>
      <c r="E283" s="13">
        <v>12.88</v>
      </c>
      <c r="F283" s="13">
        <v>73.19</v>
      </c>
      <c r="H283" s="13">
        <v>100</v>
      </c>
      <c r="J283" s="13">
        <v>14.07</v>
      </c>
      <c r="K283" s="13">
        <v>10.66</v>
      </c>
      <c r="L283" s="13">
        <v>17.44</v>
      </c>
      <c r="M283" s="13">
        <v>31.02</v>
      </c>
    </row>
    <row r="284" spans="1:13" ht="18">
      <c r="A284" s="8">
        <v>1983</v>
      </c>
      <c r="B284" s="13">
        <v>2.12</v>
      </c>
      <c r="C284" s="13">
        <v>4.17</v>
      </c>
      <c r="D284" s="13">
        <v>7.45</v>
      </c>
      <c r="E284" s="13">
        <v>13.75</v>
      </c>
      <c r="F284" s="13">
        <v>71.77</v>
      </c>
      <c r="H284" s="13">
        <v>100</v>
      </c>
      <c r="J284" s="13">
        <v>12.81</v>
      </c>
      <c r="K284" s="13">
        <v>11.01</v>
      </c>
      <c r="L284" s="13">
        <v>18.37</v>
      </c>
      <c r="M284" s="13">
        <v>29.58</v>
      </c>
    </row>
    <row r="285" spans="1:13" ht="18">
      <c r="A285" s="8">
        <v>1984</v>
      </c>
      <c r="B285" s="13">
        <v>2.84</v>
      </c>
      <c r="C285" s="13">
        <v>4.47</v>
      </c>
      <c r="D285" s="13">
        <v>7.78</v>
      </c>
      <c r="E285" s="13">
        <v>13.28</v>
      </c>
      <c r="F285" s="13">
        <v>70.88</v>
      </c>
      <c r="H285" s="13">
        <v>100</v>
      </c>
      <c r="J285" s="13">
        <v>13.08</v>
      </c>
      <c r="K285" s="13">
        <v>10.26</v>
      </c>
      <c r="L285" s="13">
        <v>17.54</v>
      </c>
      <c r="M285" s="13">
        <v>30</v>
      </c>
    </row>
    <row r="286" spans="1:13" ht="18">
      <c r="A286" s="8">
        <v>1985</v>
      </c>
      <c r="B286" s="13">
        <v>2.07</v>
      </c>
      <c r="C286" s="13">
        <v>4.09</v>
      </c>
      <c r="D286" s="13">
        <v>6.68</v>
      </c>
      <c r="E286" s="13">
        <v>12.29</v>
      </c>
      <c r="F286" s="13">
        <v>74.13</v>
      </c>
      <c r="H286" s="13">
        <v>100</v>
      </c>
      <c r="J286" s="13">
        <v>12.15</v>
      </c>
      <c r="K286" s="13">
        <v>10.42</v>
      </c>
      <c r="L286" s="13">
        <v>18.09</v>
      </c>
      <c r="M286" s="13">
        <v>33.47</v>
      </c>
    </row>
    <row r="287" spans="1:13" ht="18">
      <c r="A287" s="8">
        <v>1986</v>
      </c>
      <c r="B287" s="13">
        <v>2.14</v>
      </c>
      <c r="C287" s="13">
        <v>3.68</v>
      </c>
      <c r="D287" s="13">
        <v>6.93</v>
      </c>
      <c r="E287" s="13">
        <v>12.16</v>
      </c>
      <c r="F287" s="13">
        <v>74.35</v>
      </c>
      <c r="H287" s="13">
        <v>100</v>
      </c>
      <c r="J287" s="13">
        <v>12.41</v>
      </c>
      <c r="K287" s="13">
        <v>10.74</v>
      </c>
      <c r="L287" s="13">
        <v>18.42</v>
      </c>
      <c r="M287" s="13">
        <v>32.78</v>
      </c>
    </row>
    <row r="288" spans="1:13" ht="18">
      <c r="A288" s="8">
        <v>1987</v>
      </c>
      <c r="B288" s="13">
        <v>1.77</v>
      </c>
      <c r="C288" s="13">
        <v>4.1</v>
      </c>
      <c r="D288" s="13">
        <v>6.75</v>
      </c>
      <c r="E288" s="13">
        <v>12.43</v>
      </c>
      <c r="F288" s="13">
        <v>74.07</v>
      </c>
      <c r="H288" s="13">
        <v>100</v>
      </c>
      <c r="J288" s="13">
        <v>12.69</v>
      </c>
      <c r="K288" s="13">
        <v>10.64</v>
      </c>
      <c r="L288" s="13">
        <v>18.62</v>
      </c>
      <c r="M288" s="13">
        <v>32.12</v>
      </c>
    </row>
    <row r="289" spans="1:13" ht="18">
      <c r="A289" s="8">
        <v>1988</v>
      </c>
      <c r="B289" s="13">
        <v>1.44</v>
      </c>
      <c r="C289" s="13">
        <v>3.48</v>
      </c>
      <c r="D289" s="13">
        <v>6.3</v>
      </c>
      <c r="E289" s="13">
        <v>11.36</v>
      </c>
      <c r="F289" s="13">
        <v>76.47</v>
      </c>
      <c r="H289" s="13">
        <v>100</v>
      </c>
      <c r="J289" s="13">
        <v>11.12</v>
      </c>
      <c r="K289" s="13">
        <v>9.58</v>
      </c>
      <c r="L289" s="13">
        <v>17.22</v>
      </c>
      <c r="M289" s="13">
        <v>38.56</v>
      </c>
    </row>
    <row r="290" spans="1:13" ht="18">
      <c r="A290" s="8">
        <v>1989</v>
      </c>
      <c r="B290" s="13">
        <v>1.48</v>
      </c>
      <c r="C290" s="13">
        <v>3.64</v>
      </c>
      <c r="D290" s="13">
        <v>6.53</v>
      </c>
      <c r="E290" s="13">
        <v>11.9</v>
      </c>
      <c r="F290" s="13">
        <v>75.45</v>
      </c>
      <c r="H290" s="13">
        <v>100</v>
      </c>
      <c r="J290" s="13">
        <v>12.02</v>
      </c>
      <c r="K290" s="13">
        <v>10.03</v>
      </c>
      <c r="L290" s="13">
        <v>17.69</v>
      </c>
      <c r="M290" s="13">
        <v>35.71</v>
      </c>
    </row>
    <row r="291" spans="1:13" ht="18">
      <c r="A291" s="8">
        <v>1990</v>
      </c>
      <c r="B291" s="13">
        <v>1.54</v>
      </c>
      <c r="C291" s="13">
        <v>3.49</v>
      </c>
      <c r="D291" s="13">
        <v>5.9</v>
      </c>
      <c r="E291" s="13">
        <v>11.42</v>
      </c>
      <c r="F291" s="13">
        <v>76.49</v>
      </c>
      <c r="H291" s="13">
        <v>100</v>
      </c>
      <c r="J291" s="13">
        <v>10.97</v>
      </c>
      <c r="K291" s="13">
        <v>9.7</v>
      </c>
      <c r="L291" s="13">
        <v>16.49</v>
      </c>
      <c r="M291" s="13">
        <v>39.33</v>
      </c>
    </row>
    <row r="292" spans="1:13" ht="18">
      <c r="A292" s="8">
        <v>1991</v>
      </c>
      <c r="B292" s="13">
        <v>1.93</v>
      </c>
      <c r="C292" s="13">
        <v>3.72</v>
      </c>
      <c r="D292" s="13">
        <v>6.75</v>
      </c>
      <c r="E292" s="13">
        <v>12.4</v>
      </c>
      <c r="F292" s="13">
        <v>73.88</v>
      </c>
      <c r="H292" s="13">
        <v>100</v>
      </c>
      <c r="J292" s="13">
        <v>11.77</v>
      </c>
      <c r="K292" s="13">
        <v>9.9</v>
      </c>
      <c r="L292" s="13">
        <v>16.45</v>
      </c>
      <c r="M292" s="13">
        <v>35.77</v>
      </c>
    </row>
    <row r="293" spans="1:13" ht="18">
      <c r="A293" s="8">
        <v>1992</v>
      </c>
      <c r="B293" s="13">
        <v>1.68</v>
      </c>
      <c r="C293" s="13">
        <v>3.09</v>
      </c>
      <c r="D293" s="13">
        <v>6.03</v>
      </c>
      <c r="E293" s="13">
        <v>10.91</v>
      </c>
      <c r="F293" s="13">
        <v>77.29</v>
      </c>
      <c r="H293" s="13">
        <v>100</v>
      </c>
      <c r="J293" s="13">
        <v>10.53</v>
      </c>
      <c r="K293" s="13">
        <v>9.36</v>
      </c>
      <c r="L293" s="13">
        <v>17.1</v>
      </c>
      <c r="M293" s="13">
        <v>40.29</v>
      </c>
    </row>
    <row r="294" spans="1:13" ht="18">
      <c r="A294" s="8">
        <v>1993</v>
      </c>
      <c r="B294" s="13">
        <v>1.81</v>
      </c>
      <c r="C294" s="13">
        <v>3.38</v>
      </c>
      <c r="D294" s="13">
        <v>6.14</v>
      </c>
      <c r="E294" s="13">
        <v>11.58</v>
      </c>
      <c r="F294" s="13">
        <v>76.3</v>
      </c>
      <c r="H294" s="13">
        <v>100</v>
      </c>
      <c r="J294" s="13">
        <v>11.23</v>
      </c>
      <c r="K294" s="13">
        <v>9.95</v>
      </c>
      <c r="L294" s="13">
        <v>16.86</v>
      </c>
      <c r="M294" s="13">
        <v>38.26</v>
      </c>
    </row>
    <row r="295" spans="1:13" ht="18">
      <c r="A295" s="8">
        <v>1994</v>
      </c>
      <c r="B295" s="13">
        <v>1.61</v>
      </c>
      <c r="C295" s="13">
        <v>3.4</v>
      </c>
      <c r="D295" s="13">
        <v>6</v>
      </c>
      <c r="E295" s="13">
        <v>11.63</v>
      </c>
      <c r="F295" s="13">
        <v>76.26</v>
      </c>
      <c r="H295" s="13">
        <v>100</v>
      </c>
      <c r="J295" s="13">
        <v>10.54</v>
      </c>
      <c r="K295" s="13">
        <v>9.34</v>
      </c>
      <c r="L295" s="13">
        <v>15.49</v>
      </c>
      <c r="M295" s="13">
        <v>40.89</v>
      </c>
    </row>
    <row r="296" spans="1:13" ht="18">
      <c r="A296" s="8">
        <v>1995</v>
      </c>
      <c r="B296" s="13">
        <v>1.79</v>
      </c>
      <c r="C296" s="13">
        <v>3.39</v>
      </c>
      <c r="D296" s="13">
        <v>6.13</v>
      </c>
      <c r="E296" s="13">
        <v>11.61</v>
      </c>
      <c r="F296" s="13">
        <v>75.99</v>
      </c>
      <c r="H296" s="13">
        <v>100</v>
      </c>
      <c r="J296" s="13">
        <v>10.71</v>
      </c>
      <c r="K296" s="13">
        <v>9.6</v>
      </c>
      <c r="L296" s="13">
        <v>16.96</v>
      </c>
      <c r="M296" s="13">
        <v>38.72</v>
      </c>
    </row>
    <row r="297" spans="1:13" ht="18">
      <c r="A297" s="8">
        <v>1996</v>
      </c>
      <c r="B297" s="13">
        <v>1.62</v>
      </c>
      <c r="C297" s="13">
        <v>3.36</v>
      </c>
      <c r="D297" s="13">
        <v>5.81</v>
      </c>
      <c r="E297" s="13">
        <v>11.18</v>
      </c>
      <c r="F297" s="13">
        <v>77.15</v>
      </c>
      <c r="H297" s="13">
        <v>100</v>
      </c>
      <c r="J297" s="13">
        <v>11.14</v>
      </c>
      <c r="K297" s="13">
        <v>9.39</v>
      </c>
      <c r="L297" s="13">
        <v>16.97</v>
      </c>
      <c r="M297" s="13">
        <v>39.65</v>
      </c>
    </row>
    <row r="298" spans="1:13" ht="18">
      <c r="A298" s="8">
        <v>1997</v>
      </c>
      <c r="B298" s="13">
        <v>1.57</v>
      </c>
      <c r="C298" s="13">
        <v>3.11</v>
      </c>
      <c r="D298" s="13">
        <v>5.45</v>
      </c>
      <c r="E298" s="13">
        <v>10.78</v>
      </c>
      <c r="F298" s="13">
        <v>78.35</v>
      </c>
      <c r="H298" s="13">
        <v>100</v>
      </c>
      <c r="J298" s="13">
        <v>10.78</v>
      </c>
      <c r="K298" s="13">
        <v>9.38</v>
      </c>
      <c r="L298" s="13">
        <v>16.2</v>
      </c>
      <c r="M298" s="13">
        <v>41.99</v>
      </c>
    </row>
    <row r="299" spans="1:13" ht="18">
      <c r="A299" s="8">
        <v>1998</v>
      </c>
      <c r="B299" s="13">
        <v>1.58</v>
      </c>
      <c r="C299" s="13">
        <v>3.01</v>
      </c>
      <c r="D299" s="13">
        <v>5.4</v>
      </c>
      <c r="E299" s="13">
        <v>11.05</v>
      </c>
      <c r="F299" s="13">
        <v>78.25</v>
      </c>
      <c r="H299" s="13">
        <v>100</v>
      </c>
      <c r="J299" s="13">
        <v>10.25</v>
      </c>
      <c r="K299" s="13">
        <v>9.11</v>
      </c>
      <c r="L299" s="13">
        <v>15.94</v>
      </c>
      <c r="M299" s="13">
        <v>42.95</v>
      </c>
    </row>
    <row r="300" spans="1:13" ht="18">
      <c r="A300" s="8">
        <v>1999</v>
      </c>
      <c r="B300" s="13">
        <v>1.66</v>
      </c>
      <c r="C300" s="13">
        <v>3.09</v>
      </c>
      <c r="D300" s="13">
        <v>5.16</v>
      </c>
      <c r="E300" s="13">
        <v>10.91</v>
      </c>
      <c r="F300" s="13">
        <v>78.48</v>
      </c>
      <c r="H300" s="13">
        <v>100</v>
      </c>
      <c r="J300" s="13">
        <v>10.23</v>
      </c>
      <c r="K300" s="13">
        <v>9.14</v>
      </c>
      <c r="L300" s="13">
        <v>17.21</v>
      </c>
      <c r="M300" s="13">
        <v>41.9</v>
      </c>
    </row>
    <row r="301" spans="1:13" ht="18">
      <c r="A301" s="8">
        <v>2000</v>
      </c>
      <c r="B301" s="13">
        <v>1.52</v>
      </c>
      <c r="C301" s="13">
        <v>3.07</v>
      </c>
      <c r="D301" s="13">
        <v>5.23</v>
      </c>
      <c r="E301" s="13">
        <v>10.83</v>
      </c>
      <c r="F301" s="13">
        <v>78.69</v>
      </c>
      <c r="H301" s="13">
        <v>100</v>
      </c>
      <c r="J301" s="13">
        <v>10.12</v>
      </c>
      <c r="K301" s="13">
        <v>9</v>
      </c>
      <c r="L301" s="13">
        <v>16.22</v>
      </c>
      <c r="M301" s="13">
        <v>43.34</v>
      </c>
    </row>
    <row r="302" spans="1:13" ht="18">
      <c r="A302" s="8">
        <v>2001</v>
      </c>
      <c r="B302" s="13">
        <v>1.62</v>
      </c>
      <c r="C302" s="13">
        <v>3.12</v>
      </c>
      <c r="D302" s="13">
        <v>5.57</v>
      </c>
      <c r="E302" s="13">
        <v>11.27</v>
      </c>
      <c r="F302" s="13">
        <v>77.46</v>
      </c>
      <c r="H302" s="13">
        <v>100</v>
      </c>
      <c r="J302" s="13">
        <v>10.31</v>
      </c>
      <c r="K302" s="13">
        <v>8.69</v>
      </c>
      <c r="L302" s="13">
        <v>15.86</v>
      </c>
      <c r="M302" s="13">
        <v>42.6</v>
      </c>
    </row>
    <row r="303" spans="1:13" ht="18">
      <c r="A303" s="8">
        <v>2002</v>
      </c>
      <c r="B303" s="13">
        <v>1.82</v>
      </c>
      <c r="C303" s="13">
        <v>3.21</v>
      </c>
      <c r="D303" s="13">
        <v>5.89</v>
      </c>
      <c r="E303" s="13">
        <v>11.33</v>
      </c>
      <c r="F303" s="13">
        <v>76.78</v>
      </c>
      <c r="H303" s="13">
        <v>100</v>
      </c>
      <c r="J303" s="13">
        <v>10.29</v>
      </c>
      <c r="K303" s="13">
        <v>8.69</v>
      </c>
      <c r="L303" s="13">
        <v>16.16</v>
      </c>
      <c r="M303" s="13">
        <v>41.63</v>
      </c>
    </row>
    <row r="304" spans="1:13" ht="18">
      <c r="A304" s="8">
        <v>2003</v>
      </c>
      <c r="B304" s="13">
        <v>1.68</v>
      </c>
      <c r="C304" s="13">
        <v>3.05</v>
      </c>
      <c r="D304" s="13">
        <v>5.63</v>
      </c>
      <c r="E304" s="13">
        <v>10.7</v>
      </c>
      <c r="F304" s="13">
        <v>77.95</v>
      </c>
      <c r="H304" s="13">
        <v>100</v>
      </c>
      <c r="J304" s="13">
        <v>10.27</v>
      </c>
      <c r="K304" s="13">
        <v>8.24</v>
      </c>
      <c r="L304" s="13">
        <v>16.27</v>
      </c>
      <c r="M304" s="13">
        <v>43.18</v>
      </c>
    </row>
    <row r="305" spans="1:13" ht="18">
      <c r="A305" s="8">
        <v>2004</v>
      </c>
      <c r="B305" s="13">
        <v>1.62</v>
      </c>
      <c r="C305" s="13">
        <v>3.12</v>
      </c>
      <c r="D305" s="13">
        <v>5.41</v>
      </c>
      <c r="E305" s="13">
        <v>10.31</v>
      </c>
      <c r="F305" s="13">
        <v>78.73</v>
      </c>
      <c r="H305" s="13">
        <v>100</v>
      </c>
      <c r="J305" s="13">
        <v>9.51</v>
      </c>
      <c r="K305" s="13">
        <v>8.31</v>
      </c>
      <c r="L305" s="13">
        <v>16.03</v>
      </c>
      <c r="M305" s="13">
        <v>44.88</v>
      </c>
    </row>
    <row r="306" spans="1:13" ht="18">
      <c r="A306" s="8">
        <v>2005</v>
      </c>
      <c r="B306" s="13">
        <v>1.55</v>
      </c>
      <c r="C306" s="13">
        <v>2.79</v>
      </c>
      <c r="D306" s="13">
        <v>4.94</v>
      </c>
      <c r="E306" s="13">
        <v>9.5</v>
      </c>
      <c r="F306" s="13">
        <v>80.49</v>
      </c>
      <c r="H306" s="13">
        <v>100</v>
      </c>
      <c r="J306" s="13">
        <v>8.96</v>
      </c>
      <c r="K306" s="13">
        <v>7.89</v>
      </c>
      <c r="L306" s="13">
        <v>15.63</v>
      </c>
      <c r="M306" s="13">
        <v>48.01</v>
      </c>
    </row>
    <row r="307" spans="1:13" ht="18">
      <c r="A307" s="8">
        <v>2006</v>
      </c>
      <c r="B307" s="13">
        <v>1.55</v>
      </c>
      <c r="C307" s="13">
        <v>2.85</v>
      </c>
      <c r="D307" s="13">
        <v>5.36</v>
      </c>
      <c r="E307" s="13">
        <v>10.02</v>
      </c>
      <c r="F307" s="13">
        <v>79.5</v>
      </c>
      <c r="H307" s="13">
        <v>100</v>
      </c>
      <c r="J307" s="13">
        <v>9.57</v>
      </c>
      <c r="K307" s="13">
        <v>8.19</v>
      </c>
      <c r="L307" s="13">
        <v>16.6</v>
      </c>
      <c r="M307" s="13">
        <v>45.15</v>
      </c>
    </row>
    <row r="308" spans="1:13" ht="18">
      <c r="A308" s="8">
        <v>2007</v>
      </c>
      <c r="B308" s="13">
        <v>1.83</v>
      </c>
      <c r="C308" s="13">
        <v>3.29</v>
      </c>
      <c r="D308" s="13">
        <v>6</v>
      </c>
      <c r="E308" s="13">
        <v>10.71</v>
      </c>
      <c r="F308" s="13">
        <v>77.35</v>
      </c>
      <c r="H308" s="13">
        <v>100</v>
      </c>
      <c r="J308" s="13">
        <v>10.06</v>
      </c>
      <c r="K308" s="13">
        <v>8.81</v>
      </c>
      <c r="L308" s="13">
        <v>16.77</v>
      </c>
      <c r="M308" s="13">
        <v>41.71</v>
      </c>
    </row>
    <row r="309" spans="1:13" ht="18">
      <c r="A309" s="8">
        <v>2008</v>
      </c>
      <c r="B309" s="13">
        <v>1.98</v>
      </c>
      <c r="C309" s="13">
        <v>3.25</v>
      </c>
      <c r="D309" s="13">
        <v>5.75</v>
      </c>
      <c r="E309" s="13">
        <v>10.21</v>
      </c>
      <c r="F309" s="13">
        <v>77.53</v>
      </c>
      <c r="H309" s="13">
        <v>100</v>
      </c>
      <c r="J309" s="13">
        <v>9.61</v>
      </c>
      <c r="K309" s="13">
        <v>8.39</v>
      </c>
      <c r="L309" s="13">
        <v>15.54</v>
      </c>
      <c r="M309" s="13">
        <v>43.99</v>
      </c>
    </row>
    <row r="310" spans="1:13" ht="18">
      <c r="A310" s="8">
        <v>2009</v>
      </c>
      <c r="B310" s="13">
        <v>1.99</v>
      </c>
      <c r="C310" s="13">
        <v>3.26</v>
      </c>
      <c r="D310" s="13">
        <v>5.84</v>
      </c>
      <c r="E310" s="13">
        <v>10.18</v>
      </c>
      <c r="F310" s="13">
        <v>76.78</v>
      </c>
      <c r="H310" s="13">
        <v>100</v>
      </c>
      <c r="J310" s="13">
        <v>9.68</v>
      </c>
      <c r="K310" s="13">
        <v>8.3</v>
      </c>
      <c r="L310" s="13">
        <v>15.02</v>
      </c>
      <c r="M310" s="13">
        <v>43.78</v>
      </c>
    </row>
    <row r="312" spans="1:16" ht="18">
      <c r="A312" s="7" t="s">
        <v>63</v>
      </c>
      <c r="B312" s="7"/>
      <c r="C312" s="7"/>
      <c r="D312" s="7"/>
      <c r="E312" s="7"/>
      <c r="F312" s="7"/>
      <c r="G312" s="36"/>
      <c r="H312" s="7"/>
      <c r="I312" s="36"/>
      <c r="J312" s="7"/>
      <c r="K312" s="7"/>
      <c r="L312" s="7"/>
      <c r="M312" s="7"/>
      <c r="O312" s="7"/>
      <c r="P312" s="7"/>
    </row>
    <row r="313" spans="1:16" ht="18">
      <c r="A313" s="16"/>
      <c r="B313" s="16"/>
      <c r="C313" s="16"/>
      <c r="D313" s="16"/>
      <c r="E313" s="16"/>
      <c r="F313" s="16"/>
      <c r="H313" s="7"/>
      <c r="J313" s="16"/>
      <c r="K313" s="16"/>
      <c r="L313" s="16"/>
      <c r="M313" s="16"/>
      <c r="O313" s="7"/>
      <c r="P313" s="7"/>
    </row>
    <row r="314" spans="1:13" ht="18">
      <c r="A314" s="8">
        <v>1979</v>
      </c>
      <c r="B314" s="13">
        <v>7.12</v>
      </c>
      <c r="C314" s="13">
        <v>11.78</v>
      </c>
      <c r="D314" s="13">
        <v>14.87</v>
      </c>
      <c r="E314" s="13">
        <v>21.28</v>
      </c>
      <c r="F314" s="13">
        <v>44.43</v>
      </c>
      <c r="H314" s="13">
        <v>100</v>
      </c>
      <c r="J314" s="13">
        <v>17.34</v>
      </c>
      <c r="K314" s="13">
        <v>11.89</v>
      </c>
      <c r="L314" s="13">
        <v>11.11</v>
      </c>
      <c r="M314" s="13">
        <v>4.1</v>
      </c>
    </row>
    <row r="315" spans="1:13" ht="18">
      <c r="A315" s="8">
        <v>1980</v>
      </c>
      <c r="B315" s="13">
        <v>7.05</v>
      </c>
      <c r="C315" s="13">
        <v>11.53</v>
      </c>
      <c r="D315" s="13">
        <v>14.69</v>
      </c>
      <c r="E315" s="13">
        <v>21.5</v>
      </c>
      <c r="F315" s="13">
        <v>44.57</v>
      </c>
      <c r="H315" s="13">
        <v>100</v>
      </c>
      <c r="J315" s="13">
        <v>17.12</v>
      </c>
      <c r="K315" s="13">
        <v>11.68</v>
      </c>
      <c r="L315" s="13">
        <v>11.44</v>
      </c>
      <c r="M315" s="13">
        <v>4.33</v>
      </c>
    </row>
    <row r="316" spans="1:13" ht="18">
      <c r="A316" s="8">
        <v>1981</v>
      </c>
      <c r="B316" s="13">
        <v>7.27</v>
      </c>
      <c r="C316" s="13">
        <v>11.47</v>
      </c>
      <c r="D316" s="13">
        <v>15.31</v>
      </c>
      <c r="E316" s="13">
        <v>20.85</v>
      </c>
      <c r="F316" s="13">
        <v>44.18</v>
      </c>
      <c r="H316" s="13">
        <v>100</v>
      </c>
      <c r="J316" s="13">
        <v>17.27</v>
      </c>
      <c r="K316" s="13">
        <v>11.54</v>
      </c>
      <c r="L316" s="13">
        <v>11.24</v>
      </c>
      <c r="M316" s="13">
        <v>4.13</v>
      </c>
    </row>
    <row r="317" spans="1:13" ht="18">
      <c r="A317" s="8">
        <v>1982</v>
      </c>
      <c r="B317" s="13">
        <v>7.72</v>
      </c>
      <c r="C317" s="13">
        <v>11.06</v>
      </c>
      <c r="D317" s="13">
        <v>14.11</v>
      </c>
      <c r="E317" s="13">
        <v>21.27</v>
      </c>
      <c r="F317" s="13">
        <v>45.27</v>
      </c>
      <c r="H317" s="13">
        <v>100</v>
      </c>
      <c r="J317" s="13">
        <v>18.2</v>
      </c>
      <c r="K317" s="13">
        <v>12.06</v>
      </c>
      <c r="L317" s="13">
        <v>10.89</v>
      </c>
      <c r="M317" s="13">
        <v>4.11</v>
      </c>
    </row>
    <row r="318" spans="1:13" ht="18">
      <c r="A318" s="8">
        <v>1983</v>
      </c>
      <c r="B318" s="13">
        <v>8.1</v>
      </c>
      <c r="C318" s="13">
        <v>10.91</v>
      </c>
      <c r="D318" s="13">
        <v>14.81</v>
      </c>
      <c r="E318" s="13">
        <v>22.06</v>
      </c>
      <c r="F318" s="13">
        <v>43.39</v>
      </c>
      <c r="H318" s="13">
        <v>100</v>
      </c>
      <c r="J318" s="13">
        <v>17.28</v>
      </c>
      <c r="K318" s="13">
        <v>10.79</v>
      </c>
      <c r="L318" s="13">
        <v>10.7</v>
      </c>
      <c r="M318" s="13">
        <v>4.62</v>
      </c>
    </row>
    <row r="319" spans="1:13" ht="18">
      <c r="A319" s="8">
        <v>1984</v>
      </c>
      <c r="B319" s="13">
        <v>8.82</v>
      </c>
      <c r="C319" s="13">
        <v>11.38</v>
      </c>
      <c r="D319" s="13">
        <v>14.28</v>
      </c>
      <c r="E319" s="13">
        <v>21.54</v>
      </c>
      <c r="F319" s="13">
        <v>43.28</v>
      </c>
      <c r="H319" s="13">
        <v>100</v>
      </c>
      <c r="J319" s="13">
        <v>17.26</v>
      </c>
      <c r="K319" s="13">
        <v>10.83</v>
      </c>
      <c r="L319" s="13">
        <v>10.62</v>
      </c>
      <c r="M319" s="13">
        <v>4.57</v>
      </c>
    </row>
    <row r="320" spans="1:13" ht="18">
      <c r="A320" s="8">
        <v>1985</v>
      </c>
      <c r="B320" s="13">
        <v>9.04</v>
      </c>
      <c r="C320" s="13">
        <v>11.17</v>
      </c>
      <c r="D320" s="13">
        <v>14.34</v>
      </c>
      <c r="E320" s="13">
        <v>20.87</v>
      </c>
      <c r="F320" s="13">
        <v>43.8</v>
      </c>
      <c r="H320" s="13">
        <v>100</v>
      </c>
      <c r="J320" s="13">
        <v>16.75</v>
      </c>
      <c r="K320" s="13">
        <v>11.06</v>
      </c>
      <c r="L320" s="13">
        <v>11</v>
      </c>
      <c r="M320" s="13">
        <v>4.98</v>
      </c>
    </row>
    <row r="321" spans="1:13" ht="18">
      <c r="A321" s="8">
        <v>1986</v>
      </c>
      <c r="B321" s="13">
        <v>8.93</v>
      </c>
      <c r="C321" s="13">
        <v>11</v>
      </c>
      <c r="D321" s="13">
        <v>14.06</v>
      </c>
      <c r="E321" s="13">
        <v>20.43</v>
      </c>
      <c r="F321" s="13">
        <v>44.86</v>
      </c>
      <c r="H321" s="13">
        <v>100</v>
      </c>
      <c r="J321" s="13">
        <v>16.66</v>
      </c>
      <c r="K321" s="13">
        <v>11.19</v>
      </c>
      <c r="L321" s="13">
        <v>11.11</v>
      </c>
      <c r="M321" s="13">
        <v>5.9</v>
      </c>
    </row>
    <row r="322" spans="1:13" ht="18">
      <c r="A322" s="8">
        <v>1987</v>
      </c>
      <c r="B322" s="13">
        <v>8.8</v>
      </c>
      <c r="C322" s="13">
        <v>11.99</v>
      </c>
      <c r="D322" s="13">
        <v>14.67</v>
      </c>
      <c r="E322" s="13">
        <v>21.7</v>
      </c>
      <c r="F322" s="13">
        <v>42.23</v>
      </c>
      <c r="H322" s="13">
        <v>100</v>
      </c>
      <c r="J322" s="13">
        <v>17.04</v>
      </c>
      <c r="K322" s="13">
        <v>11.1</v>
      </c>
      <c r="L322" s="13">
        <v>9.8</v>
      </c>
      <c r="M322" s="13">
        <v>4.29</v>
      </c>
    </row>
    <row r="323" spans="1:13" ht="18">
      <c r="A323" s="8">
        <v>1988</v>
      </c>
      <c r="B323" s="13">
        <v>7.85</v>
      </c>
      <c r="C323" s="13">
        <v>12.16</v>
      </c>
      <c r="D323" s="13">
        <v>14.37</v>
      </c>
      <c r="E323" s="13">
        <v>22.51</v>
      </c>
      <c r="F323" s="13">
        <v>42.73</v>
      </c>
      <c r="H323" s="13">
        <v>100</v>
      </c>
      <c r="J323" s="13">
        <v>16.73</v>
      </c>
      <c r="K323" s="13">
        <v>10.76</v>
      </c>
      <c r="L323" s="13">
        <v>9.93</v>
      </c>
      <c r="M323" s="13">
        <v>5.31</v>
      </c>
    </row>
    <row r="324" spans="1:13" ht="18">
      <c r="A324" s="8">
        <v>1989</v>
      </c>
      <c r="B324" s="13">
        <v>7.38</v>
      </c>
      <c r="C324" s="13">
        <v>11.81</v>
      </c>
      <c r="D324" s="13">
        <v>15</v>
      </c>
      <c r="E324" s="13">
        <v>22.4</v>
      </c>
      <c r="F324" s="13">
        <v>42.96</v>
      </c>
      <c r="H324" s="13">
        <v>100</v>
      </c>
      <c r="J324" s="13">
        <v>17.29</v>
      </c>
      <c r="K324" s="13">
        <v>10.7</v>
      </c>
      <c r="L324" s="13">
        <v>9.95</v>
      </c>
      <c r="M324" s="13">
        <v>5.01</v>
      </c>
    </row>
    <row r="325" spans="1:13" ht="18">
      <c r="A325" s="8">
        <v>1990</v>
      </c>
      <c r="B325" s="13">
        <v>8.49</v>
      </c>
      <c r="C325" s="13">
        <v>11.6</v>
      </c>
      <c r="D325" s="13">
        <v>14.71</v>
      </c>
      <c r="E325" s="13">
        <v>22.63</v>
      </c>
      <c r="F325" s="13">
        <v>42.04</v>
      </c>
      <c r="H325" s="13">
        <v>100</v>
      </c>
      <c r="J325" s="13">
        <v>17.06</v>
      </c>
      <c r="K325" s="13">
        <v>10.78</v>
      </c>
      <c r="L325" s="13">
        <v>9.53</v>
      </c>
      <c r="M325" s="13">
        <v>4.67</v>
      </c>
    </row>
    <row r="326" spans="1:13" ht="18">
      <c r="A326" s="8">
        <v>1991</v>
      </c>
      <c r="B326" s="13">
        <v>8.18</v>
      </c>
      <c r="C326" s="13">
        <v>11.85</v>
      </c>
      <c r="D326" s="13">
        <v>14.95</v>
      </c>
      <c r="E326" s="13">
        <v>22.71</v>
      </c>
      <c r="F326" s="13">
        <v>41.83</v>
      </c>
      <c r="H326" s="13">
        <v>100</v>
      </c>
      <c r="J326" s="13">
        <v>16.58</v>
      </c>
      <c r="K326" s="13">
        <v>10.37</v>
      </c>
      <c r="L326" s="13">
        <v>10.35</v>
      </c>
      <c r="M326" s="13">
        <v>4.53</v>
      </c>
    </row>
    <row r="327" spans="1:13" ht="18">
      <c r="A327" s="8">
        <v>1992</v>
      </c>
      <c r="B327" s="13">
        <v>8.46</v>
      </c>
      <c r="C327" s="13">
        <v>11.82</v>
      </c>
      <c r="D327" s="13">
        <v>15.47</v>
      </c>
      <c r="E327" s="13">
        <v>22.24</v>
      </c>
      <c r="F327" s="13">
        <v>41.35</v>
      </c>
      <c r="H327" s="13">
        <v>100</v>
      </c>
      <c r="J327" s="13">
        <v>16.66</v>
      </c>
      <c r="K327" s="13">
        <v>10.43</v>
      </c>
      <c r="L327" s="13">
        <v>9.98</v>
      </c>
      <c r="M327" s="13">
        <v>4.28</v>
      </c>
    </row>
    <row r="328" spans="1:13" ht="18">
      <c r="A328" s="8">
        <v>1993</v>
      </c>
      <c r="B328" s="13">
        <v>8.32</v>
      </c>
      <c r="C328" s="13">
        <v>11.44</v>
      </c>
      <c r="D328" s="13">
        <v>15.17</v>
      </c>
      <c r="E328" s="13">
        <v>21.67</v>
      </c>
      <c r="F328" s="13">
        <v>42.54</v>
      </c>
      <c r="H328" s="13">
        <v>100</v>
      </c>
      <c r="J328" s="13">
        <v>16.4</v>
      </c>
      <c r="K328" s="13">
        <v>10.92</v>
      </c>
      <c r="L328" s="13">
        <v>10.53</v>
      </c>
      <c r="M328" s="13">
        <v>4.69</v>
      </c>
    </row>
    <row r="329" spans="1:13" ht="18">
      <c r="A329" s="8">
        <v>1994</v>
      </c>
      <c r="B329" s="13">
        <v>8.31</v>
      </c>
      <c r="C329" s="13">
        <v>12.18</v>
      </c>
      <c r="D329" s="13">
        <v>15.44</v>
      </c>
      <c r="E329" s="13">
        <v>22.62</v>
      </c>
      <c r="F329" s="13">
        <v>40.54</v>
      </c>
      <c r="H329" s="13">
        <v>100</v>
      </c>
      <c r="J329" s="13">
        <v>15.92</v>
      </c>
      <c r="K329" s="13">
        <v>10.44</v>
      </c>
      <c r="L329" s="13">
        <v>9.89</v>
      </c>
      <c r="M329" s="13">
        <v>4.3</v>
      </c>
    </row>
    <row r="330" spans="1:13" ht="18">
      <c r="A330" s="8">
        <v>1995</v>
      </c>
      <c r="B330" s="13">
        <v>8.4</v>
      </c>
      <c r="C330" s="13">
        <v>11.91</v>
      </c>
      <c r="D330" s="13">
        <v>15.51</v>
      </c>
      <c r="E330" s="13">
        <v>23.18</v>
      </c>
      <c r="F330" s="13">
        <v>40.27</v>
      </c>
      <c r="H330" s="13">
        <v>100</v>
      </c>
      <c r="J330" s="13">
        <v>15.46</v>
      </c>
      <c r="K330" s="13">
        <v>10.33</v>
      </c>
      <c r="L330" s="13">
        <v>9.86</v>
      </c>
      <c r="M330" s="13">
        <v>4.62</v>
      </c>
    </row>
    <row r="331" spans="1:13" ht="18">
      <c r="A331" s="8">
        <v>1996</v>
      </c>
      <c r="B331" s="13">
        <v>8.23</v>
      </c>
      <c r="C331" s="13">
        <v>11.57</v>
      </c>
      <c r="D331" s="13">
        <v>16.05</v>
      </c>
      <c r="E331" s="13">
        <v>22.5</v>
      </c>
      <c r="F331" s="13">
        <v>41.14</v>
      </c>
      <c r="H331" s="13">
        <v>100</v>
      </c>
      <c r="J331" s="13">
        <v>16.4</v>
      </c>
      <c r="K331" s="13">
        <v>10.11</v>
      </c>
      <c r="L331" s="13">
        <v>10.07</v>
      </c>
      <c r="M331" s="13">
        <v>4.55</v>
      </c>
    </row>
    <row r="332" spans="1:13" ht="18">
      <c r="A332" s="8">
        <v>1997</v>
      </c>
      <c r="B332" s="13">
        <v>8.4</v>
      </c>
      <c r="C332" s="13">
        <v>12.24</v>
      </c>
      <c r="D332" s="13">
        <v>14.91</v>
      </c>
      <c r="E332" s="13">
        <v>22.32</v>
      </c>
      <c r="F332" s="13">
        <v>41.56</v>
      </c>
      <c r="H332" s="13">
        <v>100</v>
      </c>
      <c r="J332" s="13">
        <v>16.9</v>
      </c>
      <c r="K332" s="13">
        <v>10.5</v>
      </c>
      <c r="L332" s="13">
        <v>9.47</v>
      </c>
      <c r="M332" s="13">
        <v>4.69</v>
      </c>
    </row>
    <row r="333" spans="1:13" ht="18">
      <c r="A333" s="8">
        <v>1998</v>
      </c>
      <c r="B333" s="13">
        <v>8.7</v>
      </c>
      <c r="C333" s="13">
        <v>11.75</v>
      </c>
      <c r="D333" s="13">
        <v>15</v>
      </c>
      <c r="E333" s="13">
        <v>22.81</v>
      </c>
      <c r="F333" s="13">
        <v>41.31</v>
      </c>
      <c r="H333" s="13">
        <v>100</v>
      </c>
      <c r="J333" s="13">
        <v>16.82</v>
      </c>
      <c r="K333" s="13">
        <v>10.26</v>
      </c>
      <c r="L333" s="13">
        <v>9.61</v>
      </c>
      <c r="M333" s="13">
        <v>4.61</v>
      </c>
    </row>
    <row r="334" spans="1:13" ht="18">
      <c r="A334" s="8">
        <v>1999</v>
      </c>
      <c r="B334" s="13">
        <v>9.03</v>
      </c>
      <c r="C334" s="13">
        <v>11.86</v>
      </c>
      <c r="D334" s="13">
        <v>14.62</v>
      </c>
      <c r="E334" s="13">
        <v>22.78</v>
      </c>
      <c r="F334" s="13">
        <v>41.3</v>
      </c>
      <c r="H334" s="13">
        <v>100</v>
      </c>
      <c r="J334" s="13">
        <v>16.19</v>
      </c>
      <c r="K334" s="13">
        <v>10.05</v>
      </c>
      <c r="L334" s="13">
        <v>9.98</v>
      </c>
      <c r="M334" s="13">
        <v>5.07</v>
      </c>
    </row>
    <row r="335" spans="1:13" ht="18">
      <c r="A335" s="8">
        <v>2000</v>
      </c>
      <c r="B335" s="13">
        <v>9.51</v>
      </c>
      <c r="C335" s="13">
        <v>11.83</v>
      </c>
      <c r="D335" s="13">
        <v>14.72</v>
      </c>
      <c r="E335" s="13">
        <v>22.87</v>
      </c>
      <c r="F335" s="13">
        <v>40.63</v>
      </c>
      <c r="H335" s="13">
        <v>100</v>
      </c>
      <c r="J335" s="13">
        <v>15.81</v>
      </c>
      <c r="K335" s="13">
        <v>9.82</v>
      </c>
      <c r="L335" s="13">
        <v>9.33</v>
      </c>
      <c r="M335" s="13">
        <v>5.67</v>
      </c>
    </row>
    <row r="336" spans="1:13" ht="18">
      <c r="A336" s="8">
        <v>2001</v>
      </c>
      <c r="B336" s="13">
        <v>9.69</v>
      </c>
      <c r="C336" s="13">
        <v>12.03</v>
      </c>
      <c r="D336" s="13">
        <v>15.46</v>
      </c>
      <c r="E336" s="13">
        <v>23.23</v>
      </c>
      <c r="F336" s="13">
        <v>39.23</v>
      </c>
      <c r="H336" s="13">
        <v>100</v>
      </c>
      <c r="J336" s="13">
        <v>15.6</v>
      </c>
      <c r="K336" s="13">
        <v>9.69</v>
      </c>
      <c r="L336" s="13">
        <v>9.73</v>
      </c>
      <c r="M336" s="13">
        <v>4.21</v>
      </c>
    </row>
    <row r="337" spans="1:13" ht="18">
      <c r="A337" s="8">
        <v>2002</v>
      </c>
      <c r="B337" s="13">
        <v>9.81</v>
      </c>
      <c r="C337" s="13">
        <v>12.64</v>
      </c>
      <c r="D337" s="13">
        <v>16.4</v>
      </c>
      <c r="E337" s="13">
        <v>22.8</v>
      </c>
      <c r="F337" s="13">
        <v>37.85</v>
      </c>
      <c r="H337" s="13">
        <v>100</v>
      </c>
      <c r="J337" s="13">
        <v>14.88</v>
      </c>
      <c r="K337" s="13">
        <v>9.37</v>
      </c>
      <c r="L337" s="13">
        <v>9.5</v>
      </c>
      <c r="M337" s="13">
        <v>4.09</v>
      </c>
    </row>
    <row r="338" spans="1:13" ht="18">
      <c r="A338" s="8">
        <v>2003</v>
      </c>
      <c r="B338" s="13">
        <v>10.06</v>
      </c>
      <c r="C338" s="13">
        <v>12.18</v>
      </c>
      <c r="D338" s="13">
        <v>15.91</v>
      </c>
      <c r="E338" s="13">
        <v>22.09</v>
      </c>
      <c r="F338" s="13">
        <v>39.32</v>
      </c>
      <c r="H338" s="13">
        <v>100</v>
      </c>
      <c r="J338" s="13">
        <v>15.92</v>
      </c>
      <c r="K338" s="13">
        <v>9.13</v>
      </c>
      <c r="L338" s="13">
        <v>9.17</v>
      </c>
      <c r="M338" s="13">
        <v>5.1</v>
      </c>
    </row>
    <row r="339" spans="1:13" ht="18">
      <c r="A339" s="8">
        <v>2004</v>
      </c>
      <c r="B339" s="13">
        <v>8.82</v>
      </c>
      <c r="C339" s="13">
        <v>12.27</v>
      </c>
      <c r="D339" s="13">
        <v>16.24</v>
      </c>
      <c r="E339" s="13">
        <v>22.75</v>
      </c>
      <c r="F339" s="13">
        <v>39.58</v>
      </c>
      <c r="H339" s="13">
        <v>100</v>
      </c>
      <c r="J339" s="13">
        <v>15.7</v>
      </c>
      <c r="K339" s="13">
        <v>9.32</v>
      </c>
      <c r="L339" s="13">
        <v>9.35</v>
      </c>
      <c r="M339" s="13">
        <v>5.22</v>
      </c>
    </row>
    <row r="340" spans="1:13" ht="18">
      <c r="A340" s="8">
        <v>2005</v>
      </c>
      <c r="B340" s="13">
        <v>9.88</v>
      </c>
      <c r="C340" s="13">
        <v>12.44</v>
      </c>
      <c r="D340" s="13">
        <v>15.75</v>
      </c>
      <c r="E340" s="13">
        <v>22.21</v>
      </c>
      <c r="F340" s="13">
        <v>39.3</v>
      </c>
      <c r="H340" s="13">
        <v>100</v>
      </c>
      <c r="J340" s="13">
        <v>14.72</v>
      </c>
      <c r="K340" s="13">
        <v>8.8</v>
      </c>
      <c r="L340" s="13">
        <v>9.02</v>
      </c>
      <c r="M340" s="13">
        <v>6.75</v>
      </c>
    </row>
    <row r="341" spans="1:13" ht="18">
      <c r="A341" s="8">
        <v>2006</v>
      </c>
      <c r="B341" s="13">
        <v>11.04</v>
      </c>
      <c r="C341" s="13">
        <v>13.05</v>
      </c>
      <c r="D341" s="13">
        <v>16.41</v>
      </c>
      <c r="E341" s="13">
        <v>21.41</v>
      </c>
      <c r="F341" s="13">
        <v>37.66</v>
      </c>
      <c r="H341" s="13">
        <v>100</v>
      </c>
      <c r="J341" s="13">
        <v>14.92</v>
      </c>
      <c r="K341" s="13">
        <v>8.7</v>
      </c>
      <c r="L341" s="13">
        <v>9.01</v>
      </c>
      <c r="M341" s="13">
        <v>5.04</v>
      </c>
    </row>
    <row r="342" spans="1:13" ht="18">
      <c r="A342" s="8">
        <v>2007</v>
      </c>
      <c r="B342" s="13">
        <v>10.6</v>
      </c>
      <c r="C342" s="13">
        <v>12.51</v>
      </c>
      <c r="D342" s="13">
        <v>17</v>
      </c>
      <c r="E342" s="13">
        <v>22.12</v>
      </c>
      <c r="F342" s="13">
        <v>37.42</v>
      </c>
      <c r="H342" s="13">
        <v>100</v>
      </c>
      <c r="J342" s="13">
        <v>15.28</v>
      </c>
      <c r="K342" s="13">
        <v>9</v>
      </c>
      <c r="L342" s="13">
        <v>8.66</v>
      </c>
      <c r="M342" s="13">
        <v>4.48</v>
      </c>
    </row>
    <row r="343" spans="1:13" ht="18">
      <c r="A343" s="8">
        <v>2008</v>
      </c>
      <c r="B343" s="13">
        <v>12.32</v>
      </c>
      <c r="C343" s="13">
        <v>12.52</v>
      </c>
      <c r="D343" s="13">
        <v>16.23</v>
      </c>
      <c r="E343" s="13">
        <v>20.3</v>
      </c>
      <c r="F343" s="13">
        <v>38.21</v>
      </c>
      <c r="H343" s="13">
        <v>100</v>
      </c>
      <c r="J343" s="13">
        <v>13.82</v>
      </c>
      <c r="K343" s="13">
        <v>8.88</v>
      </c>
      <c r="L343" s="13">
        <v>9.4</v>
      </c>
      <c r="M343" s="13">
        <v>6.11</v>
      </c>
    </row>
    <row r="344" spans="1:13" ht="18">
      <c r="A344" s="8">
        <v>2009</v>
      </c>
      <c r="B344" s="13">
        <v>12.73</v>
      </c>
      <c r="C344" s="13">
        <v>13.22</v>
      </c>
      <c r="D344" s="13">
        <v>17.2</v>
      </c>
      <c r="E344" s="13">
        <v>20.2</v>
      </c>
      <c r="F344" s="13">
        <v>36.04</v>
      </c>
      <c r="H344" s="13">
        <v>100</v>
      </c>
      <c r="J344" s="13">
        <v>13.52</v>
      </c>
      <c r="K344" s="13">
        <v>8.62</v>
      </c>
      <c r="L344" s="13">
        <v>9.03</v>
      </c>
      <c r="M344" s="13">
        <v>4.86</v>
      </c>
    </row>
    <row r="345" spans="1:13" ht="18">
      <c r="A345" s="8"/>
      <c r="B345" s="13"/>
      <c r="C345" s="13"/>
      <c r="D345" s="13"/>
      <c r="E345" s="13"/>
      <c r="F345" s="13"/>
      <c r="H345" s="13"/>
      <c r="J345" s="13"/>
      <c r="K345" s="13"/>
      <c r="L345" s="13"/>
      <c r="M345" s="13"/>
    </row>
    <row r="346" spans="1:16" ht="18">
      <c r="A346" s="7" t="s">
        <v>5</v>
      </c>
      <c r="B346" s="7"/>
      <c r="C346" s="7"/>
      <c r="D346" s="7"/>
      <c r="E346" s="7"/>
      <c r="F346" s="7"/>
      <c r="G346" s="36"/>
      <c r="H346" s="7"/>
      <c r="I346" s="36"/>
      <c r="J346" s="7"/>
      <c r="K346" s="7"/>
      <c r="L346" s="7"/>
      <c r="M346" s="7"/>
      <c r="O346" s="7"/>
      <c r="P346" s="7"/>
    </row>
    <row r="348" spans="1:13" ht="18">
      <c r="A348" s="8">
        <v>1979</v>
      </c>
      <c r="B348" s="13">
        <v>5.086</v>
      </c>
      <c r="C348" s="13">
        <v>5.173</v>
      </c>
      <c r="D348" s="13">
        <v>5.3100000000000005</v>
      </c>
      <c r="E348" s="13">
        <v>6.7940000000000005</v>
      </c>
      <c r="F348" s="13">
        <v>9.5</v>
      </c>
      <c r="H348" s="13">
        <v>31.970000000000002</v>
      </c>
      <c r="J348" s="13">
        <v>4.503</v>
      </c>
      <c r="K348" s="13">
        <v>2.676</v>
      </c>
      <c r="L348" s="13">
        <v>1.937</v>
      </c>
      <c r="M348" s="13">
        <v>0.382</v>
      </c>
    </row>
    <row r="349" spans="1:13" ht="18">
      <c r="A349" s="8">
        <v>1980</v>
      </c>
      <c r="B349" s="13">
        <v>5.312</v>
      </c>
      <c r="C349" s="13">
        <v>5.267</v>
      </c>
      <c r="D349" s="13">
        <v>5.385</v>
      </c>
      <c r="E349" s="13">
        <v>7.003</v>
      </c>
      <c r="F349" s="13">
        <v>9.72</v>
      </c>
      <c r="H349" s="13">
        <v>32.822</v>
      </c>
      <c r="J349" s="13">
        <v>4.622</v>
      </c>
      <c r="K349" s="13">
        <v>2.6750000000000003</v>
      </c>
      <c r="L349" s="13">
        <v>2.028</v>
      </c>
      <c r="M349" s="13">
        <v>0.393</v>
      </c>
    </row>
    <row r="350" spans="1:13" ht="18">
      <c r="A350" s="8">
        <v>1981</v>
      </c>
      <c r="B350" s="13">
        <v>5.53</v>
      </c>
      <c r="C350" s="13">
        <v>5.365</v>
      </c>
      <c r="D350" s="13">
        <v>5.6850000000000005</v>
      </c>
      <c r="E350" s="13">
        <v>6.9270000000000005</v>
      </c>
      <c r="F350" s="13">
        <v>10.048</v>
      </c>
      <c r="H350" s="13">
        <v>33.756</v>
      </c>
      <c r="J350" s="13">
        <v>4.761</v>
      </c>
      <c r="K350" s="13">
        <v>2.742</v>
      </c>
      <c r="L350" s="13">
        <v>2.141</v>
      </c>
      <c r="M350" s="13">
        <v>0.403</v>
      </c>
    </row>
    <row r="351" spans="1:13" ht="18">
      <c r="A351" s="8">
        <v>1982</v>
      </c>
      <c r="B351" s="13">
        <v>5.5920000000000005</v>
      </c>
      <c r="C351" s="13">
        <v>5.252</v>
      </c>
      <c r="D351" s="13">
        <v>5.718</v>
      </c>
      <c r="E351" s="13">
        <v>6.936</v>
      </c>
      <c r="F351" s="13">
        <v>10.194</v>
      </c>
      <c r="H351" s="13">
        <v>33.871</v>
      </c>
      <c r="J351" s="13">
        <v>4.841</v>
      </c>
      <c r="K351" s="13">
        <v>2.842</v>
      </c>
      <c r="L351" s="13">
        <v>2.105</v>
      </c>
      <c r="M351" s="13">
        <v>0.405</v>
      </c>
    </row>
    <row r="352" spans="1:13" ht="18">
      <c r="A352" s="8">
        <v>1983</v>
      </c>
      <c r="B352" s="13">
        <v>5.7410000000000005</v>
      </c>
      <c r="C352" s="13">
        <v>5.46</v>
      </c>
      <c r="D352" s="13">
        <v>6.032</v>
      </c>
      <c r="E352" s="13">
        <v>7.341</v>
      </c>
      <c r="F352" s="13">
        <v>10.14</v>
      </c>
      <c r="H352" s="13">
        <v>34.943</v>
      </c>
      <c r="J352" s="13">
        <v>4.791</v>
      </c>
      <c r="K352" s="13">
        <v>2.7600000000000002</v>
      </c>
      <c r="L352" s="13">
        <v>2.168</v>
      </c>
      <c r="M352" s="13">
        <v>0.419</v>
      </c>
    </row>
    <row r="353" spans="1:13" ht="18">
      <c r="A353" s="8">
        <v>1984</v>
      </c>
      <c r="B353" s="13">
        <v>6.516</v>
      </c>
      <c r="C353" s="13">
        <v>5.755</v>
      </c>
      <c r="D353" s="13">
        <v>6.058</v>
      </c>
      <c r="E353" s="13">
        <v>7.285</v>
      </c>
      <c r="F353" s="13">
        <v>9.99</v>
      </c>
      <c r="H353" s="13">
        <v>35.808</v>
      </c>
      <c r="J353" s="13">
        <v>4.8580000000000005</v>
      </c>
      <c r="K353" s="13">
        <v>2.646</v>
      </c>
      <c r="L353" s="13">
        <v>2.092</v>
      </c>
      <c r="M353" s="13">
        <v>0.392</v>
      </c>
    </row>
    <row r="354" spans="1:13" ht="18">
      <c r="A354" s="8">
        <v>1985</v>
      </c>
      <c r="B354" s="13">
        <v>6.024</v>
      </c>
      <c r="C354" s="13">
        <v>5.897</v>
      </c>
      <c r="D354" s="13">
        <v>6.214</v>
      </c>
      <c r="E354" s="13">
        <v>7.4750000000000005</v>
      </c>
      <c r="F354" s="13">
        <v>10.544</v>
      </c>
      <c r="H354" s="13">
        <v>36.397</v>
      </c>
      <c r="J354" s="13">
        <v>5.107</v>
      </c>
      <c r="K354" s="13">
        <v>2.831</v>
      </c>
      <c r="L354" s="13">
        <v>2.178</v>
      </c>
      <c r="M354" s="13">
        <v>0.427</v>
      </c>
    </row>
    <row r="355" spans="1:13" ht="18">
      <c r="A355" s="8">
        <v>1986</v>
      </c>
      <c r="B355" s="13">
        <v>6.347</v>
      </c>
      <c r="C355" s="13">
        <v>5.7090000000000005</v>
      </c>
      <c r="D355" s="13">
        <v>6.263</v>
      </c>
      <c r="E355" s="13">
        <v>7.533</v>
      </c>
      <c r="F355" s="13">
        <v>10.637</v>
      </c>
      <c r="H355" s="13">
        <v>36.714</v>
      </c>
      <c r="J355" s="13">
        <v>5.163</v>
      </c>
      <c r="K355" s="13">
        <v>2.89</v>
      </c>
      <c r="L355" s="13">
        <v>2.156</v>
      </c>
      <c r="M355" s="13">
        <v>0.426</v>
      </c>
    </row>
    <row r="356" spans="1:13" ht="18">
      <c r="A356" s="8">
        <v>1987</v>
      </c>
      <c r="B356" s="13">
        <v>5.375</v>
      </c>
      <c r="C356" s="13">
        <v>6.486</v>
      </c>
      <c r="D356" s="13">
        <v>6.634</v>
      </c>
      <c r="E356" s="13">
        <v>8.004</v>
      </c>
      <c r="F356" s="13">
        <v>10.988</v>
      </c>
      <c r="H356" s="13">
        <v>37.67</v>
      </c>
      <c r="J356" s="13">
        <v>5.425</v>
      </c>
      <c r="K356" s="13">
        <v>2.951</v>
      </c>
      <c r="L356" s="13">
        <v>2.1710000000000003</v>
      </c>
      <c r="M356" s="13">
        <v>0.439</v>
      </c>
    </row>
    <row r="357" spans="1:13" ht="18">
      <c r="A357" s="8">
        <v>1988</v>
      </c>
      <c r="B357" s="13">
        <v>5.39</v>
      </c>
      <c r="C357" s="13">
        <v>6.706</v>
      </c>
      <c r="D357" s="13">
        <v>6.817</v>
      </c>
      <c r="E357" s="13">
        <v>8.411</v>
      </c>
      <c r="F357" s="13">
        <v>11.255</v>
      </c>
      <c r="H357" s="13">
        <v>38.773</v>
      </c>
      <c r="J357" s="13">
        <v>5.507</v>
      </c>
      <c r="K357" s="13">
        <v>3.008</v>
      </c>
      <c r="L357" s="13">
        <v>2.254</v>
      </c>
      <c r="M357" s="13">
        <v>0.484</v>
      </c>
    </row>
    <row r="358" spans="1:13" ht="18">
      <c r="A358" s="8">
        <v>1989</v>
      </c>
      <c r="B358" s="13">
        <v>5.455</v>
      </c>
      <c r="C358" s="13">
        <v>6.761</v>
      </c>
      <c r="D358" s="13">
        <v>7.038</v>
      </c>
      <c r="E358" s="13">
        <v>8.381</v>
      </c>
      <c r="F358" s="13">
        <v>11.076</v>
      </c>
      <c r="H358" s="13">
        <v>38.906</v>
      </c>
      <c r="J358" s="13">
        <v>5.452</v>
      </c>
      <c r="K358" s="13">
        <v>2.958</v>
      </c>
      <c r="L358" s="13">
        <v>2.202</v>
      </c>
      <c r="M358" s="13">
        <v>0.463</v>
      </c>
    </row>
    <row r="359" spans="1:13" ht="18">
      <c r="A359" s="8">
        <v>1990</v>
      </c>
      <c r="B359" s="13">
        <v>5.659</v>
      </c>
      <c r="C359" s="13">
        <v>6.463</v>
      </c>
      <c r="D359" s="13">
        <v>6.878</v>
      </c>
      <c r="E359" s="13">
        <v>8.709</v>
      </c>
      <c r="F359" s="13">
        <v>11.388</v>
      </c>
      <c r="H359" s="13">
        <v>39.32</v>
      </c>
      <c r="J359" s="13">
        <v>5.541</v>
      </c>
      <c r="K359" s="13">
        <v>3.0620000000000003</v>
      </c>
      <c r="L359" s="13">
        <v>2.2920000000000003</v>
      </c>
      <c r="M359" s="13">
        <v>0.491</v>
      </c>
    </row>
    <row r="360" spans="1:13" ht="18">
      <c r="A360" s="8">
        <v>1991</v>
      </c>
      <c r="B360" s="13">
        <v>5.783</v>
      </c>
      <c r="C360" s="13">
        <v>6.675</v>
      </c>
      <c r="D360" s="13">
        <v>7.079</v>
      </c>
      <c r="E360" s="13">
        <v>8.656</v>
      </c>
      <c r="F360" s="13">
        <v>11.539</v>
      </c>
      <c r="H360" s="13">
        <v>39.928000000000004</v>
      </c>
      <c r="J360" s="13">
        <v>5.5280000000000005</v>
      </c>
      <c r="K360" s="13">
        <v>3.061</v>
      </c>
      <c r="L360" s="13">
        <v>2.434</v>
      </c>
      <c r="M360" s="13">
        <v>0.515</v>
      </c>
    </row>
    <row r="361" spans="1:13" ht="18">
      <c r="A361" s="8">
        <v>1992</v>
      </c>
      <c r="B361" s="13">
        <v>5.772</v>
      </c>
      <c r="C361" s="13">
        <v>6.519</v>
      </c>
      <c r="D361" s="13">
        <v>7.199</v>
      </c>
      <c r="E361" s="13">
        <v>8.648</v>
      </c>
      <c r="F361" s="13">
        <v>11.537</v>
      </c>
      <c r="H361" s="13">
        <v>39.891</v>
      </c>
      <c r="J361" s="13">
        <v>5.5680000000000005</v>
      </c>
      <c r="K361" s="13">
        <v>3.085</v>
      </c>
      <c r="L361" s="13">
        <v>2.354</v>
      </c>
      <c r="M361" s="13">
        <v>0.528</v>
      </c>
    </row>
    <row r="362" spans="1:13" ht="18">
      <c r="A362" s="8">
        <v>1993</v>
      </c>
      <c r="B362" s="13">
        <v>6.053</v>
      </c>
      <c r="C362" s="13">
        <v>6.2</v>
      </c>
      <c r="D362" s="13">
        <v>7.139</v>
      </c>
      <c r="E362" s="13">
        <v>8.691</v>
      </c>
      <c r="F362" s="13">
        <v>11.46</v>
      </c>
      <c r="H362" s="13">
        <v>39.761</v>
      </c>
      <c r="J362" s="13">
        <v>5.502</v>
      </c>
      <c r="K362" s="13">
        <v>3.087</v>
      </c>
      <c r="L362" s="13">
        <v>2.352</v>
      </c>
      <c r="M362" s="13">
        <v>0.517</v>
      </c>
    </row>
    <row r="363" spans="1:13" ht="18">
      <c r="A363" s="8">
        <v>1994</v>
      </c>
      <c r="B363" s="13">
        <v>5.947</v>
      </c>
      <c r="C363" s="13">
        <v>6.581</v>
      </c>
      <c r="D363" s="13">
        <v>7.3020000000000005</v>
      </c>
      <c r="E363" s="13">
        <v>9.07</v>
      </c>
      <c r="F363" s="13">
        <v>11.529</v>
      </c>
      <c r="H363" s="13">
        <v>40.639</v>
      </c>
      <c r="J363" s="13">
        <v>5.567</v>
      </c>
      <c r="K363" s="13">
        <v>3.1430000000000002</v>
      </c>
      <c r="L363" s="13">
        <v>2.319</v>
      </c>
      <c r="M363" s="13">
        <v>0.498</v>
      </c>
    </row>
    <row r="364" spans="1:13" ht="18">
      <c r="A364" s="8">
        <v>1995</v>
      </c>
      <c r="B364" s="13">
        <v>6.543</v>
      </c>
      <c r="C364" s="13">
        <v>6.675</v>
      </c>
      <c r="D364" s="13">
        <v>7.424</v>
      </c>
      <c r="E364" s="13">
        <v>9.127</v>
      </c>
      <c r="F364" s="13">
        <v>11.263</v>
      </c>
      <c r="H364" s="13">
        <v>41.178000000000004</v>
      </c>
      <c r="J364" s="13">
        <v>5.383</v>
      </c>
      <c r="K364" s="13">
        <v>3.103</v>
      </c>
      <c r="L364" s="13">
        <v>2.299</v>
      </c>
      <c r="M364" s="13">
        <v>0.47600000000000003</v>
      </c>
    </row>
    <row r="365" spans="1:13" ht="18">
      <c r="A365" s="8">
        <v>1996</v>
      </c>
      <c r="B365" s="13">
        <v>6.878</v>
      </c>
      <c r="C365" s="13">
        <v>6.808</v>
      </c>
      <c r="D365" s="13">
        <v>7.537</v>
      </c>
      <c r="E365" s="13">
        <v>9.183</v>
      </c>
      <c r="F365" s="13">
        <v>11.592</v>
      </c>
      <c r="H365" s="13">
        <v>42.133</v>
      </c>
      <c r="J365" s="13">
        <v>5.678</v>
      </c>
      <c r="K365" s="13">
        <v>3.0540000000000003</v>
      </c>
      <c r="L365" s="13">
        <v>2.361</v>
      </c>
      <c r="M365" s="13">
        <v>0.497</v>
      </c>
    </row>
    <row r="366" spans="1:13" ht="18">
      <c r="A366" s="8">
        <v>1997</v>
      </c>
      <c r="B366" s="13">
        <v>7.2940000000000005</v>
      </c>
      <c r="C366" s="13">
        <v>7.056</v>
      </c>
      <c r="D366" s="13">
        <v>7.672000000000001</v>
      </c>
      <c r="E366" s="13">
        <v>9.323</v>
      </c>
      <c r="F366" s="13">
        <v>11.762</v>
      </c>
      <c r="H366" s="13">
        <v>43.321</v>
      </c>
      <c r="J366" s="13">
        <v>5.849</v>
      </c>
      <c r="K366" s="13">
        <v>3.1510000000000002</v>
      </c>
      <c r="L366" s="13">
        <v>2.267</v>
      </c>
      <c r="M366" s="13">
        <v>0.494</v>
      </c>
    </row>
    <row r="367" spans="1:13" ht="18">
      <c r="A367" s="8">
        <v>1998</v>
      </c>
      <c r="B367" s="13">
        <v>7.628</v>
      </c>
      <c r="C367" s="13">
        <v>7.4270000000000005</v>
      </c>
      <c r="D367" s="13">
        <v>7.813</v>
      </c>
      <c r="E367" s="13">
        <v>9.868</v>
      </c>
      <c r="F367" s="13">
        <v>11.879</v>
      </c>
      <c r="H367" s="13">
        <v>44.801</v>
      </c>
      <c r="J367" s="13">
        <v>5.932</v>
      </c>
      <c r="K367" s="13">
        <v>3.1550000000000002</v>
      </c>
      <c r="L367" s="13">
        <v>2.315</v>
      </c>
      <c r="M367" s="13">
        <v>0.47600000000000003</v>
      </c>
    </row>
    <row r="368" spans="1:13" ht="18">
      <c r="A368" s="8">
        <v>1999</v>
      </c>
      <c r="B368" s="13">
        <v>7.861</v>
      </c>
      <c r="C368" s="13">
        <v>7.602</v>
      </c>
      <c r="D368" s="13">
        <v>7.682</v>
      </c>
      <c r="E368" s="13">
        <v>10.048</v>
      </c>
      <c r="F368" s="13">
        <v>12.017</v>
      </c>
      <c r="H368" s="13">
        <v>45.391</v>
      </c>
      <c r="J368" s="13">
        <v>5.878</v>
      </c>
      <c r="K368" s="13">
        <v>3.174</v>
      </c>
      <c r="L368" s="13">
        <v>2.445</v>
      </c>
      <c r="M368" s="13">
        <v>0.518</v>
      </c>
    </row>
    <row r="369" spans="1:13" ht="18">
      <c r="A369" s="8">
        <v>2000</v>
      </c>
      <c r="B369" s="13">
        <v>8.098</v>
      </c>
      <c r="C369" s="13">
        <v>8.012</v>
      </c>
      <c r="D369" s="13">
        <v>8.269</v>
      </c>
      <c r="E369" s="13">
        <v>10.376</v>
      </c>
      <c r="F369" s="13">
        <v>12.185</v>
      </c>
      <c r="H369" s="13">
        <v>47.123</v>
      </c>
      <c r="J369" s="13">
        <v>5.969</v>
      </c>
      <c r="K369" s="13">
        <v>3.235</v>
      </c>
      <c r="L369" s="13">
        <v>2.431</v>
      </c>
      <c r="M369" s="13">
        <v>0.549</v>
      </c>
    </row>
    <row r="370" spans="1:13" ht="18">
      <c r="A370" s="8">
        <v>2001</v>
      </c>
      <c r="B370" s="13">
        <v>8.27</v>
      </c>
      <c r="C370" s="13">
        <v>7.88</v>
      </c>
      <c r="D370" s="13">
        <v>8.555</v>
      </c>
      <c r="E370" s="13">
        <v>10.472</v>
      </c>
      <c r="F370" s="13">
        <v>12.593</v>
      </c>
      <c r="H370" s="13">
        <v>47.996</v>
      </c>
      <c r="J370" s="13">
        <v>6.13</v>
      </c>
      <c r="K370" s="13">
        <v>3.335</v>
      </c>
      <c r="L370" s="13">
        <v>2.575</v>
      </c>
      <c r="M370" s="13">
        <v>0.552</v>
      </c>
    </row>
    <row r="371" spans="1:13" ht="18">
      <c r="A371" s="8">
        <v>2002</v>
      </c>
      <c r="B371" s="13">
        <v>9.016</v>
      </c>
      <c r="C371" s="13">
        <v>8.165000000000001</v>
      </c>
      <c r="D371" s="13">
        <v>8.805</v>
      </c>
      <c r="E371" s="13">
        <v>10.508000000000001</v>
      </c>
      <c r="F371" s="13">
        <v>12.665000000000001</v>
      </c>
      <c r="H371" s="13">
        <v>49.416000000000004</v>
      </c>
      <c r="J371" s="13">
        <v>6.071</v>
      </c>
      <c r="K371" s="13">
        <v>3.335</v>
      </c>
      <c r="L371" s="13">
        <v>2.713</v>
      </c>
      <c r="M371" s="13">
        <v>0.545</v>
      </c>
    </row>
    <row r="372" spans="1:13" ht="18">
      <c r="A372" s="8">
        <v>2003</v>
      </c>
      <c r="B372" s="13">
        <v>8.843</v>
      </c>
      <c r="C372" s="13">
        <v>8.159</v>
      </c>
      <c r="D372" s="13">
        <v>8.934000000000001</v>
      </c>
      <c r="E372" s="13">
        <v>10.42</v>
      </c>
      <c r="F372" s="13">
        <v>12.893</v>
      </c>
      <c r="H372" s="13">
        <v>49.506</v>
      </c>
      <c r="J372" s="13">
        <v>6.382000000000001</v>
      </c>
      <c r="K372" s="13">
        <v>3.326</v>
      </c>
      <c r="L372" s="13">
        <v>2.632</v>
      </c>
      <c r="M372" s="13">
        <v>0.551</v>
      </c>
    </row>
    <row r="373" spans="1:13" ht="18">
      <c r="A373" s="8">
        <v>2004</v>
      </c>
      <c r="B373" s="13">
        <v>9.273</v>
      </c>
      <c r="C373" s="13">
        <v>8.385</v>
      </c>
      <c r="D373" s="13">
        <v>9.120000000000001</v>
      </c>
      <c r="E373" s="13">
        <v>10.409</v>
      </c>
      <c r="F373" s="13">
        <v>12.503</v>
      </c>
      <c r="H373" s="13">
        <v>49.934</v>
      </c>
      <c r="J373" s="13">
        <v>6.146</v>
      </c>
      <c r="K373" s="13">
        <v>3.293</v>
      </c>
      <c r="L373" s="13">
        <v>2.528</v>
      </c>
      <c r="M373" s="13">
        <v>0.534</v>
      </c>
    </row>
    <row r="374" spans="1:13" ht="18">
      <c r="A374" s="8">
        <v>2005</v>
      </c>
      <c r="B374" s="13">
        <v>9.56</v>
      </c>
      <c r="C374" s="13">
        <v>8.603</v>
      </c>
      <c r="D374" s="13">
        <v>9.449</v>
      </c>
      <c r="E374" s="13">
        <v>10.732000000000001</v>
      </c>
      <c r="F374" s="13">
        <v>12.455</v>
      </c>
      <c r="H374" s="13">
        <v>51.044000000000004</v>
      </c>
      <c r="J374" s="13">
        <v>6.204</v>
      </c>
      <c r="K374" s="13">
        <v>3.2640000000000002</v>
      </c>
      <c r="L374" s="13">
        <v>2.45</v>
      </c>
      <c r="M374" s="13">
        <v>0.535</v>
      </c>
    </row>
    <row r="375" spans="1:13" ht="18">
      <c r="A375" s="8">
        <v>2006</v>
      </c>
      <c r="B375" s="13">
        <v>9.169</v>
      </c>
      <c r="C375" s="13">
        <v>9.002</v>
      </c>
      <c r="D375" s="13">
        <v>9.953</v>
      </c>
      <c r="E375" s="13">
        <v>10.993</v>
      </c>
      <c r="F375" s="13">
        <v>12.666</v>
      </c>
      <c r="H375" s="13">
        <v>52.04</v>
      </c>
      <c r="J375" s="13">
        <v>6.3020000000000005</v>
      </c>
      <c r="K375" s="13">
        <v>3.317</v>
      </c>
      <c r="L375" s="13">
        <v>2.535</v>
      </c>
      <c r="M375" s="13">
        <v>0.51</v>
      </c>
    </row>
    <row r="376" spans="1:13" ht="18">
      <c r="A376" s="8">
        <v>2007</v>
      </c>
      <c r="B376" s="13">
        <v>10.194</v>
      </c>
      <c r="C376" s="13">
        <v>9.311</v>
      </c>
      <c r="D376" s="13">
        <v>10.115</v>
      </c>
      <c r="E376" s="13">
        <v>10.835</v>
      </c>
      <c r="F376" s="13">
        <v>12.567</v>
      </c>
      <c r="H376" s="13">
        <v>53.261</v>
      </c>
      <c r="J376" s="13">
        <v>6.3100000000000005</v>
      </c>
      <c r="K376" s="13">
        <v>3.273</v>
      </c>
      <c r="L376" s="13">
        <v>2.466</v>
      </c>
      <c r="M376" s="13">
        <v>0.516</v>
      </c>
    </row>
    <row r="377" spans="1:13" ht="18">
      <c r="A377" s="8">
        <v>2008</v>
      </c>
      <c r="B377" s="13">
        <v>10.392</v>
      </c>
      <c r="C377" s="13">
        <v>9.19</v>
      </c>
      <c r="D377" s="13">
        <v>9.895</v>
      </c>
      <c r="E377" s="13">
        <v>10.659</v>
      </c>
      <c r="F377" s="13">
        <v>12.436</v>
      </c>
      <c r="H377" s="13">
        <v>52.841</v>
      </c>
      <c r="J377" s="13">
        <v>6.11</v>
      </c>
      <c r="K377" s="13">
        <v>3.29</v>
      </c>
      <c r="L377" s="13">
        <v>2.5220000000000002</v>
      </c>
      <c r="M377" s="13">
        <v>0.513</v>
      </c>
    </row>
    <row r="378" spans="1:13" ht="18">
      <c r="A378" s="8">
        <v>2009</v>
      </c>
      <c r="B378" s="13">
        <v>10.271</v>
      </c>
      <c r="C378" s="13">
        <v>9.195</v>
      </c>
      <c r="D378" s="13">
        <v>10.041</v>
      </c>
      <c r="E378" s="13">
        <v>10.545</v>
      </c>
      <c r="F378" s="13">
        <v>12.542</v>
      </c>
      <c r="H378" s="13">
        <v>52.948</v>
      </c>
      <c r="J378" s="13">
        <v>6.162</v>
      </c>
      <c r="K378" s="13">
        <v>3.267</v>
      </c>
      <c r="L378" s="13">
        <v>2.606</v>
      </c>
      <c r="M378" s="13">
        <v>0.504</v>
      </c>
    </row>
    <row r="379" ht="18">
      <c r="A379" s="8"/>
    </row>
    <row r="380" spans="1:16" ht="18">
      <c r="A380" s="7" t="s">
        <v>126</v>
      </c>
      <c r="B380" s="7"/>
      <c r="C380" s="7"/>
      <c r="D380" s="7"/>
      <c r="E380" s="7"/>
      <c r="F380" s="7"/>
      <c r="G380" s="36"/>
      <c r="H380" s="7"/>
      <c r="I380" s="36"/>
      <c r="J380" s="7"/>
      <c r="K380" s="7"/>
      <c r="L380" s="7"/>
      <c r="M380" s="7"/>
      <c r="O380" s="7"/>
      <c r="P380" s="7"/>
    </row>
    <row r="381" spans="2:16" ht="18">
      <c r="B381" s="16"/>
      <c r="C381" s="16"/>
      <c r="D381" s="16"/>
      <c r="E381" s="16"/>
      <c r="F381" s="16"/>
      <c r="H381" s="7"/>
      <c r="J381" s="16"/>
      <c r="K381" s="16"/>
      <c r="L381" s="16"/>
      <c r="M381" s="16"/>
      <c r="O381" s="7"/>
      <c r="P381" s="7"/>
    </row>
    <row r="382" spans="1:16" ht="18">
      <c r="A382" s="8">
        <v>1979</v>
      </c>
      <c r="B382" s="15">
        <v>13200</v>
      </c>
      <c r="C382" s="15">
        <v>28200</v>
      </c>
      <c r="D382" s="15">
        <v>42400</v>
      </c>
      <c r="E382" s="15">
        <v>60200</v>
      </c>
      <c r="F382" s="15">
        <v>119000</v>
      </c>
      <c r="H382" s="15">
        <v>61700</v>
      </c>
      <c r="J382" s="15">
        <v>82500</v>
      </c>
      <c r="K382" s="15">
        <v>105000</v>
      </c>
      <c r="L382" s="15">
        <v>151200</v>
      </c>
      <c r="M382" s="15">
        <v>484100</v>
      </c>
      <c r="O382" s="15"/>
      <c r="P382" s="15"/>
    </row>
    <row r="383" spans="1:16" ht="18">
      <c r="A383" s="8">
        <v>1980</v>
      </c>
      <c r="B383" s="15">
        <v>12700</v>
      </c>
      <c r="C383" s="15">
        <v>27400</v>
      </c>
      <c r="D383" s="15">
        <v>41200</v>
      </c>
      <c r="E383" s="15">
        <v>59400</v>
      </c>
      <c r="F383" s="15">
        <v>116600</v>
      </c>
      <c r="H383" s="15">
        <v>60300</v>
      </c>
      <c r="J383" s="15">
        <v>80700</v>
      </c>
      <c r="K383" s="15">
        <v>103800</v>
      </c>
      <c r="L383" s="15">
        <v>146800</v>
      </c>
      <c r="M383" s="15">
        <v>470200</v>
      </c>
      <c r="O383" s="15"/>
      <c r="P383" s="15"/>
    </row>
    <row r="384" spans="1:16" ht="18">
      <c r="A384" s="8">
        <v>1981</v>
      </c>
      <c r="B384" s="15">
        <v>12800</v>
      </c>
      <c r="C384" s="15">
        <v>27400</v>
      </c>
      <c r="D384" s="15">
        <v>41300</v>
      </c>
      <c r="E384" s="15">
        <v>60000</v>
      </c>
      <c r="F384" s="15">
        <v>116800</v>
      </c>
      <c r="H384" s="15">
        <v>60300</v>
      </c>
      <c r="J384" s="15">
        <v>81400</v>
      </c>
      <c r="K384" s="15">
        <v>104400</v>
      </c>
      <c r="L384" s="15">
        <v>147000</v>
      </c>
      <c r="M384" s="15">
        <v>458500</v>
      </c>
      <c r="O384" s="15"/>
      <c r="P384" s="15"/>
    </row>
    <row r="385" spans="1:16" ht="18">
      <c r="A385" s="8">
        <v>1982</v>
      </c>
      <c r="B385" s="15">
        <v>12500</v>
      </c>
      <c r="C385" s="15">
        <v>26900</v>
      </c>
      <c r="D385" s="15">
        <v>41000</v>
      </c>
      <c r="E385" s="15">
        <v>60000</v>
      </c>
      <c r="F385" s="15">
        <v>118900</v>
      </c>
      <c r="H385" s="15">
        <v>61000</v>
      </c>
      <c r="J385" s="15">
        <v>82200</v>
      </c>
      <c r="K385" s="15">
        <v>104200</v>
      </c>
      <c r="L385" s="15">
        <v>147800</v>
      </c>
      <c r="M385" s="15">
        <v>510100</v>
      </c>
      <c r="O385" s="15"/>
      <c r="P385" s="15"/>
    </row>
    <row r="386" spans="1:16" ht="18">
      <c r="A386" s="8">
        <v>1983</v>
      </c>
      <c r="B386" s="15">
        <v>11900</v>
      </c>
      <c r="C386" s="15">
        <v>26200</v>
      </c>
      <c r="D386" s="15">
        <v>41100</v>
      </c>
      <c r="E386" s="15">
        <v>60100</v>
      </c>
      <c r="F386" s="15">
        <v>122200</v>
      </c>
      <c r="H386" s="15">
        <v>60900</v>
      </c>
      <c r="J386" s="15">
        <v>83300</v>
      </c>
      <c r="K386" s="15">
        <v>107200</v>
      </c>
      <c r="L386" s="15">
        <v>151600</v>
      </c>
      <c r="M386" s="15">
        <v>514100</v>
      </c>
      <c r="O386" s="15"/>
      <c r="P386" s="15"/>
    </row>
    <row r="387" spans="1:16" ht="18">
      <c r="A387" s="8">
        <v>1984</v>
      </c>
      <c r="B387" s="15">
        <v>12800</v>
      </c>
      <c r="C387" s="15">
        <v>28300</v>
      </c>
      <c r="D387" s="15">
        <v>43300</v>
      </c>
      <c r="E387" s="15">
        <v>63200</v>
      </c>
      <c r="F387" s="15">
        <v>131100</v>
      </c>
      <c r="H387" s="15">
        <v>63300</v>
      </c>
      <c r="J387" s="15">
        <v>88400</v>
      </c>
      <c r="K387" s="15">
        <v>115100</v>
      </c>
      <c r="L387" s="15">
        <v>165000</v>
      </c>
      <c r="M387" s="15">
        <v>586400</v>
      </c>
      <c r="O387" s="15"/>
      <c r="P387" s="15"/>
    </row>
    <row r="388" spans="1:16" ht="18">
      <c r="A388" s="8">
        <v>1985</v>
      </c>
      <c r="B388" s="15">
        <v>12900</v>
      </c>
      <c r="C388" s="15">
        <v>28000</v>
      </c>
      <c r="D388" s="15">
        <v>43600</v>
      </c>
      <c r="E388" s="15">
        <v>63600</v>
      </c>
      <c r="F388" s="15">
        <v>133800</v>
      </c>
      <c r="H388" s="15">
        <v>65500</v>
      </c>
      <c r="J388" s="15">
        <v>87500</v>
      </c>
      <c r="K388" s="15">
        <v>113900</v>
      </c>
      <c r="L388" s="15">
        <v>167200</v>
      </c>
      <c r="M388" s="15">
        <v>648800</v>
      </c>
      <c r="O388" s="15"/>
      <c r="P388" s="15"/>
    </row>
    <row r="389" spans="1:16" ht="18">
      <c r="A389" s="8">
        <v>1986</v>
      </c>
      <c r="B389" s="15">
        <v>12900</v>
      </c>
      <c r="C389" s="15">
        <v>28600</v>
      </c>
      <c r="D389" s="15">
        <v>44700</v>
      </c>
      <c r="E389" s="15">
        <v>65900</v>
      </c>
      <c r="F389" s="15">
        <v>145300</v>
      </c>
      <c r="H389" s="15">
        <v>69500</v>
      </c>
      <c r="J389" s="15">
        <v>91900</v>
      </c>
      <c r="K389" s="15">
        <v>120200</v>
      </c>
      <c r="L389" s="15">
        <v>181400</v>
      </c>
      <c r="M389" s="15">
        <v>779400</v>
      </c>
      <c r="O389" s="15"/>
      <c r="P389" s="15"/>
    </row>
    <row r="390" spans="1:16" ht="18">
      <c r="A390" s="8">
        <v>1987</v>
      </c>
      <c r="B390" s="15">
        <v>12900</v>
      </c>
      <c r="C390" s="15">
        <v>27800</v>
      </c>
      <c r="D390" s="15">
        <v>44400</v>
      </c>
      <c r="E390" s="15">
        <v>66200</v>
      </c>
      <c r="F390" s="15">
        <v>140000</v>
      </c>
      <c r="H390" s="15">
        <v>68900</v>
      </c>
      <c r="J390" s="15">
        <v>92800</v>
      </c>
      <c r="K390" s="15">
        <v>122000</v>
      </c>
      <c r="L390" s="15">
        <v>178500</v>
      </c>
      <c r="M390" s="15">
        <v>654600</v>
      </c>
      <c r="O390" s="15"/>
      <c r="P390" s="15"/>
    </row>
    <row r="391" spans="1:16" ht="18">
      <c r="A391" s="8">
        <v>1988</v>
      </c>
      <c r="B391" s="15">
        <v>13100</v>
      </c>
      <c r="C391" s="15">
        <v>28400</v>
      </c>
      <c r="D391" s="15">
        <v>44900</v>
      </c>
      <c r="E391" s="15">
        <v>67000</v>
      </c>
      <c r="F391" s="15">
        <v>151800</v>
      </c>
      <c r="H391" s="15">
        <v>72700</v>
      </c>
      <c r="J391" s="15">
        <v>93300</v>
      </c>
      <c r="K391" s="15">
        <v>124200</v>
      </c>
      <c r="L391" s="15">
        <v>184700</v>
      </c>
      <c r="M391" s="15">
        <v>835400</v>
      </c>
      <c r="O391" s="15"/>
      <c r="P391" s="15"/>
    </row>
    <row r="392" spans="1:16" ht="18">
      <c r="A392" s="8">
        <v>1989</v>
      </c>
      <c r="B392" s="15">
        <v>13600</v>
      </c>
      <c r="C392" s="15">
        <v>29100</v>
      </c>
      <c r="D392" s="15">
        <v>45600</v>
      </c>
      <c r="E392" s="15">
        <v>67700</v>
      </c>
      <c r="F392" s="15">
        <v>150500</v>
      </c>
      <c r="H392" s="15">
        <v>72100</v>
      </c>
      <c r="J392" s="15">
        <v>95600</v>
      </c>
      <c r="K392" s="15">
        <v>126300</v>
      </c>
      <c r="L392" s="15">
        <v>189000</v>
      </c>
      <c r="M392" s="15">
        <v>768200</v>
      </c>
      <c r="O392" s="15"/>
      <c r="P392" s="15"/>
    </row>
    <row r="393" spans="1:16" ht="18">
      <c r="A393" s="8">
        <v>1990</v>
      </c>
      <c r="B393" s="15">
        <v>14100</v>
      </c>
      <c r="C393" s="15">
        <v>29800</v>
      </c>
      <c r="D393" s="15">
        <v>45700</v>
      </c>
      <c r="E393" s="15">
        <v>67000</v>
      </c>
      <c r="F393" s="15">
        <v>150500</v>
      </c>
      <c r="H393" s="15">
        <v>72700</v>
      </c>
      <c r="J393" s="15">
        <v>93900</v>
      </c>
      <c r="K393" s="15">
        <v>123000</v>
      </c>
      <c r="L393" s="15">
        <v>182500</v>
      </c>
      <c r="M393" s="15">
        <v>810600</v>
      </c>
      <c r="O393" s="15"/>
      <c r="P393" s="15"/>
    </row>
    <row r="394" spans="1:16" ht="18">
      <c r="A394" s="8">
        <v>1991</v>
      </c>
      <c r="B394" s="15">
        <v>14400</v>
      </c>
      <c r="C394" s="15">
        <v>29400</v>
      </c>
      <c r="D394" s="15">
        <v>45200</v>
      </c>
      <c r="E394" s="15">
        <v>66600</v>
      </c>
      <c r="F394" s="15">
        <v>144500</v>
      </c>
      <c r="H394" s="15">
        <v>70500</v>
      </c>
      <c r="J394" s="15">
        <v>92000</v>
      </c>
      <c r="K394" s="15">
        <v>120500</v>
      </c>
      <c r="L394" s="15">
        <v>178800</v>
      </c>
      <c r="M394" s="15">
        <v>686400</v>
      </c>
      <c r="O394" s="15"/>
      <c r="P394" s="15"/>
    </row>
    <row r="395" spans="1:16" ht="18">
      <c r="A395" s="8">
        <v>1992</v>
      </c>
      <c r="B395" s="15">
        <v>14400</v>
      </c>
      <c r="C395" s="15">
        <v>29300</v>
      </c>
      <c r="D395" s="15">
        <v>45700</v>
      </c>
      <c r="E395" s="15">
        <v>66800</v>
      </c>
      <c r="F395" s="15">
        <v>150600</v>
      </c>
      <c r="H395" s="15">
        <v>72600</v>
      </c>
      <c r="J395" s="15">
        <v>92500</v>
      </c>
      <c r="K395" s="15">
        <v>123300</v>
      </c>
      <c r="L395" s="15">
        <v>183500</v>
      </c>
      <c r="M395" s="15">
        <v>775900</v>
      </c>
      <c r="O395" s="15"/>
      <c r="P395" s="15"/>
    </row>
    <row r="396" spans="1:16" ht="18">
      <c r="A396" s="8">
        <v>1993</v>
      </c>
      <c r="B396" s="15">
        <v>14400</v>
      </c>
      <c r="C396" s="15">
        <v>30000</v>
      </c>
      <c r="D396" s="15">
        <v>45500</v>
      </c>
      <c r="E396" s="15">
        <v>67300</v>
      </c>
      <c r="F396" s="15">
        <v>149100</v>
      </c>
      <c r="H396" s="15">
        <v>72300</v>
      </c>
      <c r="J396" s="15">
        <v>93900</v>
      </c>
      <c r="K396" s="15">
        <v>124500</v>
      </c>
      <c r="L396" s="15">
        <v>184500</v>
      </c>
      <c r="M396" s="15">
        <v>722800</v>
      </c>
      <c r="O396" s="15"/>
      <c r="P396" s="15"/>
    </row>
    <row r="397" spans="1:16" ht="18">
      <c r="A397" s="8">
        <v>1994</v>
      </c>
      <c r="B397" s="15">
        <v>14600</v>
      </c>
      <c r="C397" s="15">
        <v>30400</v>
      </c>
      <c r="D397" s="15">
        <v>45700</v>
      </c>
      <c r="E397" s="15">
        <v>68100</v>
      </c>
      <c r="F397" s="15">
        <v>152100</v>
      </c>
      <c r="H397" s="15">
        <v>73000</v>
      </c>
      <c r="J397" s="15">
        <v>95400</v>
      </c>
      <c r="K397" s="15">
        <v>125600</v>
      </c>
      <c r="L397" s="15">
        <v>190200</v>
      </c>
      <c r="M397" s="15">
        <v>775600</v>
      </c>
      <c r="O397" s="15"/>
      <c r="P397" s="15"/>
    </row>
    <row r="398" spans="1:16" ht="18">
      <c r="A398" s="8">
        <v>1995</v>
      </c>
      <c r="B398" s="15">
        <v>14800</v>
      </c>
      <c r="C398" s="15">
        <v>31800</v>
      </c>
      <c r="D398" s="15">
        <v>47700</v>
      </c>
      <c r="E398" s="15">
        <v>69500</v>
      </c>
      <c r="F398" s="15">
        <v>157600</v>
      </c>
      <c r="H398" s="15">
        <v>74000</v>
      </c>
      <c r="J398" s="15">
        <v>97800</v>
      </c>
      <c r="K398" s="15">
        <v>129300</v>
      </c>
      <c r="L398" s="15">
        <v>198200</v>
      </c>
      <c r="M398" s="15">
        <v>821300</v>
      </c>
      <c r="O398" s="15"/>
      <c r="P398" s="15"/>
    </row>
    <row r="399" spans="1:16" ht="18">
      <c r="A399" s="8">
        <v>1996</v>
      </c>
      <c r="B399" s="15">
        <v>14900</v>
      </c>
      <c r="C399" s="15">
        <v>31900</v>
      </c>
      <c r="D399" s="15">
        <v>48500</v>
      </c>
      <c r="E399" s="15">
        <v>71500</v>
      </c>
      <c r="F399" s="15">
        <v>165600</v>
      </c>
      <c r="H399" s="15">
        <v>76900</v>
      </c>
      <c r="J399" s="15">
        <v>100900</v>
      </c>
      <c r="K399" s="15">
        <v>134400</v>
      </c>
      <c r="L399" s="15">
        <v>205300</v>
      </c>
      <c r="M399" s="15">
        <v>908000</v>
      </c>
      <c r="O399" s="15"/>
      <c r="P399" s="15"/>
    </row>
    <row r="400" spans="1:16" ht="18">
      <c r="A400" s="8">
        <v>1997</v>
      </c>
      <c r="B400" s="15">
        <v>15100</v>
      </c>
      <c r="C400" s="15">
        <v>32400</v>
      </c>
      <c r="D400" s="15">
        <v>49200</v>
      </c>
      <c r="E400" s="15">
        <v>72900</v>
      </c>
      <c r="F400" s="15">
        <v>176200</v>
      </c>
      <c r="H400" s="15">
        <v>79600</v>
      </c>
      <c r="J400" s="15">
        <v>103000</v>
      </c>
      <c r="K400" s="15">
        <v>139300</v>
      </c>
      <c r="L400" s="15">
        <v>218400</v>
      </c>
      <c r="M400" s="15">
        <v>1082600</v>
      </c>
      <c r="O400" s="15"/>
      <c r="P400" s="15"/>
    </row>
    <row r="401" spans="1:16" ht="18">
      <c r="A401" s="8">
        <v>1998</v>
      </c>
      <c r="B401" s="15">
        <v>15800</v>
      </c>
      <c r="C401" s="15">
        <v>33900</v>
      </c>
      <c r="D401" s="15">
        <v>50800</v>
      </c>
      <c r="E401" s="15">
        <v>75600</v>
      </c>
      <c r="F401" s="15">
        <v>186200</v>
      </c>
      <c r="H401" s="15">
        <v>82700</v>
      </c>
      <c r="J401" s="15">
        <v>107300</v>
      </c>
      <c r="K401" s="15">
        <v>144900</v>
      </c>
      <c r="L401" s="15">
        <v>229300</v>
      </c>
      <c r="M401" s="15">
        <v>1231800</v>
      </c>
      <c r="O401" s="15"/>
      <c r="P401" s="15"/>
    </row>
    <row r="402" spans="1:16" ht="18">
      <c r="A402" s="8">
        <v>1999</v>
      </c>
      <c r="B402" s="15">
        <v>16400</v>
      </c>
      <c r="C402" s="15">
        <v>34800</v>
      </c>
      <c r="D402" s="15">
        <v>52300</v>
      </c>
      <c r="E402" s="15">
        <v>77600</v>
      </c>
      <c r="F402" s="15">
        <v>196500</v>
      </c>
      <c r="H402" s="15">
        <v>86200</v>
      </c>
      <c r="J402" s="15">
        <v>111100</v>
      </c>
      <c r="K402" s="15">
        <v>150200</v>
      </c>
      <c r="L402" s="15">
        <v>239600</v>
      </c>
      <c r="M402" s="15">
        <v>1244500</v>
      </c>
      <c r="O402" s="15"/>
      <c r="P402" s="15"/>
    </row>
    <row r="403" spans="1:16" ht="18">
      <c r="A403" s="8">
        <v>2000</v>
      </c>
      <c r="B403" s="15">
        <v>15900</v>
      </c>
      <c r="C403" s="15">
        <v>34600</v>
      </c>
      <c r="D403" s="15">
        <v>52600</v>
      </c>
      <c r="E403" s="15">
        <v>78800</v>
      </c>
      <c r="F403" s="15">
        <v>205300</v>
      </c>
      <c r="H403" s="15">
        <v>87800</v>
      </c>
      <c r="J403" s="15">
        <v>113200</v>
      </c>
      <c r="K403" s="15">
        <v>153800</v>
      </c>
      <c r="L403" s="15">
        <v>246100</v>
      </c>
      <c r="M403" s="15">
        <v>1328000</v>
      </c>
      <c r="O403" s="15"/>
      <c r="P403" s="15"/>
    </row>
    <row r="404" spans="1:16" ht="18">
      <c r="A404" s="8">
        <v>2001</v>
      </c>
      <c r="B404" s="15">
        <v>16600</v>
      </c>
      <c r="C404" s="15">
        <v>35400</v>
      </c>
      <c r="D404" s="15">
        <v>53800</v>
      </c>
      <c r="E404" s="15">
        <v>79000</v>
      </c>
      <c r="F404" s="15">
        <v>187300</v>
      </c>
      <c r="H404" s="15">
        <v>84100</v>
      </c>
      <c r="J404" s="15">
        <v>111700</v>
      </c>
      <c r="K404" s="15">
        <v>150000</v>
      </c>
      <c r="L404" s="15">
        <v>232100</v>
      </c>
      <c r="M404" s="15">
        <v>1043300</v>
      </c>
      <c r="O404" s="15"/>
      <c r="P404" s="15"/>
    </row>
    <row r="405" spans="1:16" ht="18">
      <c r="A405" s="8">
        <v>2002</v>
      </c>
      <c r="B405" s="15">
        <v>15800</v>
      </c>
      <c r="C405" s="15">
        <v>35000</v>
      </c>
      <c r="D405" s="15">
        <v>53000</v>
      </c>
      <c r="E405" s="15">
        <v>78100</v>
      </c>
      <c r="F405" s="15">
        <v>178100</v>
      </c>
      <c r="H405" s="15">
        <v>79800</v>
      </c>
      <c r="J405" s="15">
        <v>110400</v>
      </c>
      <c r="K405" s="15">
        <v>145800</v>
      </c>
      <c r="L405" s="15">
        <v>222900</v>
      </c>
      <c r="M405" s="15">
        <v>906800</v>
      </c>
      <c r="O405" s="15"/>
      <c r="P405" s="15"/>
    </row>
    <row r="406" spans="1:16" ht="18">
      <c r="A406" s="8">
        <v>2003</v>
      </c>
      <c r="B406" s="15">
        <v>15700</v>
      </c>
      <c r="C406" s="15">
        <v>34800</v>
      </c>
      <c r="D406" s="15">
        <v>53100</v>
      </c>
      <c r="E406" s="15">
        <v>78600</v>
      </c>
      <c r="F406" s="15">
        <v>182000</v>
      </c>
      <c r="H406" s="15">
        <v>81500</v>
      </c>
      <c r="J406" s="15">
        <v>112300</v>
      </c>
      <c r="K406" s="15">
        <v>149500</v>
      </c>
      <c r="L406" s="15">
        <v>230700</v>
      </c>
      <c r="M406" s="15">
        <v>952600</v>
      </c>
      <c r="O406" s="15"/>
      <c r="P406" s="15"/>
    </row>
    <row r="407" spans="1:16" ht="18">
      <c r="A407" s="8">
        <v>2004</v>
      </c>
      <c r="B407" s="15">
        <v>15900</v>
      </c>
      <c r="C407" s="15">
        <v>36000</v>
      </c>
      <c r="D407" s="15">
        <v>54400</v>
      </c>
      <c r="E407" s="15">
        <v>82100</v>
      </c>
      <c r="F407" s="15">
        <v>196300</v>
      </c>
      <c r="H407" s="15">
        <v>84700</v>
      </c>
      <c r="J407" s="15">
        <v>116300</v>
      </c>
      <c r="K407" s="15">
        <v>154400</v>
      </c>
      <c r="L407" s="15">
        <v>242600</v>
      </c>
      <c r="M407" s="15">
        <v>1154700</v>
      </c>
      <c r="O407" s="15"/>
      <c r="P407" s="15"/>
    </row>
    <row r="408" spans="1:16" ht="18">
      <c r="A408" s="8">
        <v>2005</v>
      </c>
      <c r="B408" s="15">
        <v>16800</v>
      </c>
      <c r="C408" s="15">
        <v>36900</v>
      </c>
      <c r="D408" s="15">
        <v>55500</v>
      </c>
      <c r="E408" s="15">
        <v>83000</v>
      </c>
      <c r="F408" s="15">
        <v>217100</v>
      </c>
      <c r="H408" s="15">
        <v>89500</v>
      </c>
      <c r="J408" s="15">
        <v>119300</v>
      </c>
      <c r="K408" s="15">
        <v>162600</v>
      </c>
      <c r="L408" s="15">
        <v>260500</v>
      </c>
      <c r="M408" s="15">
        <v>1481900</v>
      </c>
      <c r="O408" s="15"/>
      <c r="P408" s="15"/>
    </row>
    <row r="409" spans="1:16" ht="18">
      <c r="A409" s="8">
        <v>2006</v>
      </c>
      <c r="B409" s="15">
        <v>17500</v>
      </c>
      <c r="C409" s="15">
        <v>37400</v>
      </c>
      <c r="D409" s="15">
        <v>56200</v>
      </c>
      <c r="E409" s="15">
        <v>85100</v>
      </c>
      <c r="F409" s="15">
        <v>221100</v>
      </c>
      <c r="H409" s="15">
        <v>91500</v>
      </c>
      <c r="J409" s="15">
        <v>121900</v>
      </c>
      <c r="K409" s="15">
        <v>165600</v>
      </c>
      <c r="L409" s="15">
        <v>272300</v>
      </c>
      <c r="M409" s="15">
        <v>1553100</v>
      </c>
      <c r="O409" s="15"/>
      <c r="P409" s="15"/>
    </row>
    <row r="410" spans="1:16" ht="18">
      <c r="A410" s="8">
        <v>2007</v>
      </c>
      <c r="B410" s="15">
        <v>18000</v>
      </c>
      <c r="C410" s="15">
        <v>38600</v>
      </c>
      <c r="D410" s="15">
        <v>58500</v>
      </c>
      <c r="E410" s="15">
        <v>87300</v>
      </c>
      <c r="F410" s="15">
        <v>223500</v>
      </c>
      <c r="H410" s="15">
        <v>91200</v>
      </c>
      <c r="J410" s="15">
        <v>125300</v>
      </c>
      <c r="K410" s="15">
        <v>171100</v>
      </c>
      <c r="L410" s="15">
        <v>281200</v>
      </c>
      <c r="M410" s="15">
        <v>1480000</v>
      </c>
      <c r="O410" s="15"/>
      <c r="P410" s="15"/>
    </row>
    <row r="411" spans="1:16" ht="18">
      <c r="A411" s="8">
        <v>2008</v>
      </c>
      <c r="B411" s="15">
        <v>18000</v>
      </c>
      <c r="C411" s="15">
        <v>37500</v>
      </c>
      <c r="D411" s="15">
        <v>56600</v>
      </c>
      <c r="E411" s="15">
        <v>84900</v>
      </c>
      <c r="F411" s="15">
        <v>207600</v>
      </c>
      <c r="H411" s="15">
        <v>85800</v>
      </c>
      <c r="J411" s="15">
        <v>122300</v>
      </c>
      <c r="K411" s="15">
        <v>163400</v>
      </c>
      <c r="L411" s="15">
        <v>258300</v>
      </c>
      <c r="M411" s="15">
        <v>1257500</v>
      </c>
      <c r="O411" s="15"/>
      <c r="P411" s="15"/>
    </row>
    <row r="412" spans="1:16" ht="18">
      <c r="A412" s="8">
        <v>2009</v>
      </c>
      <c r="B412" s="15">
        <v>18000</v>
      </c>
      <c r="C412" s="15">
        <v>37300</v>
      </c>
      <c r="D412" s="15">
        <v>56300</v>
      </c>
      <c r="E412" s="15">
        <v>83300</v>
      </c>
      <c r="F412" s="15">
        <v>192100</v>
      </c>
      <c r="H412" s="15">
        <v>81700</v>
      </c>
      <c r="J412" s="15">
        <v>118500</v>
      </c>
      <c r="K412" s="15">
        <v>159700</v>
      </c>
      <c r="L412" s="15">
        <v>242600</v>
      </c>
      <c r="M412" s="15">
        <v>1040400</v>
      </c>
      <c r="O412" s="15"/>
      <c r="P412" s="15"/>
    </row>
    <row r="414" spans="1:16" ht="18.75">
      <c r="A414" s="7" t="s">
        <v>127</v>
      </c>
      <c r="B414" s="11"/>
      <c r="C414" s="11"/>
      <c r="D414" s="11"/>
      <c r="E414" s="11"/>
      <c r="F414" s="11"/>
      <c r="G414" s="11"/>
      <c r="H414" s="11"/>
      <c r="I414" s="11"/>
      <c r="J414" s="11"/>
      <c r="K414" s="11"/>
      <c r="L414" s="11"/>
      <c r="M414" s="11"/>
      <c r="O414" s="7"/>
      <c r="P414" s="7"/>
    </row>
    <row r="415" spans="1:16" ht="18">
      <c r="A415" s="16"/>
      <c r="B415" s="16"/>
      <c r="C415" s="16"/>
      <c r="D415" s="16"/>
      <c r="E415" s="16"/>
      <c r="F415" s="16"/>
      <c r="H415" s="7"/>
      <c r="J415" s="16"/>
      <c r="K415" s="16"/>
      <c r="L415" s="16"/>
      <c r="M415" s="16"/>
      <c r="O415" s="7"/>
      <c r="P415" s="7"/>
    </row>
    <row r="416" spans="1:16" ht="18">
      <c r="A416" s="8">
        <v>1979</v>
      </c>
      <c r="B416" s="15">
        <v>11800</v>
      </c>
      <c r="C416" s="15">
        <v>23600</v>
      </c>
      <c r="D416" s="15">
        <v>33900</v>
      </c>
      <c r="E416" s="15">
        <v>46500</v>
      </c>
      <c r="F416" s="15">
        <v>86200</v>
      </c>
      <c r="H416" s="15">
        <v>46700</v>
      </c>
      <c r="J416" s="15">
        <v>62100</v>
      </c>
      <c r="K416" s="15">
        <v>77500</v>
      </c>
      <c r="L416" s="15">
        <v>109200</v>
      </c>
      <c r="M416" s="15">
        <v>314700</v>
      </c>
      <c r="O416" s="15"/>
      <c r="P416" s="15"/>
    </row>
    <row r="417" spans="1:16" ht="18">
      <c r="A417" s="8">
        <v>1980</v>
      </c>
      <c r="B417" s="15">
        <v>11400</v>
      </c>
      <c r="C417" s="15">
        <v>23000</v>
      </c>
      <c r="D417" s="15">
        <v>32800</v>
      </c>
      <c r="E417" s="15">
        <v>45800</v>
      </c>
      <c r="F417" s="15">
        <v>84400</v>
      </c>
      <c r="H417" s="15">
        <v>45500</v>
      </c>
      <c r="J417" s="15">
        <v>60400</v>
      </c>
      <c r="K417" s="15">
        <v>76100</v>
      </c>
      <c r="L417" s="15">
        <v>105400</v>
      </c>
      <c r="M417" s="15">
        <v>314900</v>
      </c>
      <c r="O417" s="15"/>
      <c r="P417" s="15"/>
    </row>
    <row r="418" spans="1:16" ht="18">
      <c r="A418" s="8">
        <v>1981</v>
      </c>
      <c r="B418" s="15">
        <v>11400</v>
      </c>
      <c r="C418" s="15">
        <v>22900</v>
      </c>
      <c r="D418" s="15">
        <v>32700</v>
      </c>
      <c r="E418" s="15">
        <v>45800</v>
      </c>
      <c r="F418" s="15">
        <v>84600</v>
      </c>
      <c r="H418" s="15">
        <v>45300</v>
      </c>
      <c r="J418" s="15">
        <v>60300</v>
      </c>
      <c r="K418" s="15">
        <v>75900</v>
      </c>
      <c r="L418" s="15">
        <v>105300</v>
      </c>
      <c r="M418" s="15">
        <v>319300</v>
      </c>
      <c r="O418" s="15"/>
      <c r="P418" s="15"/>
    </row>
    <row r="419" spans="1:16" ht="18">
      <c r="A419" s="8">
        <v>1982</v>
      </c>
      <c r="B419" s="15">
        <v>11200</v>
      </c>
      <c r="C419" s="15">
        <v>22700</v>
      </c>
      <c r="D419" s="15">
        <v>33000</v>
      </c>
      <c r="E419" s="15">
        <v>46700</v>
      </c>
      <c r="F419" s="15">
        <v>88800</v>
      </c>
      <c r="H419" s="15">
        <v>47000</v>
      </c>
      <c r="J419" s="15">
        <v>62400</v>
      </c>
      <c r="K419" s="15">
        <v>77900</v>
      </c>
      <c r="L419" s="15">
        <v>109900</v>
      </c>
      <c r="M419" s="15">
        <v>371700</v>
      </c>
      <c r="O419" s="15"/>
      <c r="P419" s="15"/>
    </row>
    <row r="420" spans="1:16" ht="18">
      <c r="A420" s="8">
        <v>1983</v>
      </c>
      <c r="B420" s="15">
        <v>10600</v>
      </c>
      <c r="C420" s="15">
        <v>22200</v>
      </c>
      <c r="D420" s="15">
        <v>33300</v>
      </c>
      <c r="E420" s="15">
        <v>47000</v>
      </c>
      <c r="F420" s="15">
        <v>92300</v>
      </c>
      <c r="H420" s="15">
        <v>47300</v>
      </c>
      <c r="J420" s="15">
        <v>63800</v>
      </c>
      <c r="K420" s="15">
        <v>81100</v>
      </c>
      <c r="L420" s="15">
        <v>114500</v>
      </c>
      <c r="M420" s="15">
        <v>376700</v>
      </c>
      <c r="O420" s="15"/>
      <c r="P420" s="15"/>
    </row>
    <row r="421" spans="1:16" ht="18">
      <c r="A421" s="8">
        <v>1984</v>
      </c>
      <c r="B421" s="15">
        <v>11300</v>
      </c>
      <c r="C421" s="15">
        <v>23800</v>
      </c>
      <c r="D421" s="15">
        <v>34900</v>
      </c>
      <c r="E421" s="15">
        <v>49500</v>
      </c>
      <c r="F421" s="15">
        <v>99100</v>
      </c>
      <c r="H421" s="15">
        <v>49100</v>
      </c>
      <c r="J421" s="15">
        <v>67600</v>
      </c>
      <c r="K421" s="15">
        <v>87200</v>
      </c>
      <c r="L421" s="15">
        <v>125500</v>
      </c>
      <c r="M421" s="15">
        <v>427500</v>
      </c>
      <c r="O421" s="15"/>
      <c r="P421" s="15"/>
    </row>
    <row r="422" spans="1:16" ht="18">
      <c r="A422" s="8">
        <v>1985</v>
      </c>
      <c r="B422" s="15">
        <v>11300</v>
      </c>
      <c r="C422" s="15">
        <v>23400</v>
      </c>
      <c r="D422" s="15">
        <v>34900</v>
      </c>
      <c r="E422" s="15">
        <v>49500</v>
      </c>
      <c r="F422" s="15">
        <v>100800</v>
      </c>
      <c r="H422" s="15">
        <v>50600</v>
      </c>
      <c r="J422" s="15">
        <v>66800</v>
      </c>
      <c r="K422" s="15">
        <v>85900</v>
      </c>
      <c r="L422" s="15">
        <v>126100</v>
      </c>
      <c r="M422" s="15">
        <v>478600</v>
      </c>
      <c r="O422" s="15"/>
      <c r="P422" s="15"/>
    </row>
    <row r="423" spans="1:16" ht="18">
      <c r="A423" s="8">
        <v>1986</v>
      </c>
      <c r="B423" s="15">
        <v>11400</v>
      </c>
      <c r="C423" s="15">
        <v>23900</v>
      </c>
      <c r="D423" s="15">
        <v>35800</v>
      </c>
      <c r="E423" s="15">
        <v>51100</v>
      </c>
      <c r="F423" s="15">
        <v>109800</v>
      </c>
      <c r="H423" s="15">
        <v>53600</v>
      </c>
      <c r="J423" s="15">
        <v>70000</v>
      </c>
      <c r="K423" s="15">
        <v>90500</v>
      </c>
      <c r="L423" s="15">
        <v>136800</v>
      </c>
      <c r="M423" s="15">
        <v>585700</v>
      </c>
      <c r="O423" s="15"/>
      <c r="P423" s="15"/>
    </row>
    <row r="424" spans="1:16" ht="18">
      <c r="A424" s="8">
        <v>1987</v>
      </c>
      <c r="B424" s="15">
        <v>11300</v>
      </c>
      <c r="C424" s="15">
        <v>23400</v>
      </c>
      <c r="D424" s="15">
        <v>35700</v>
      </c>
      <c r="E424" s="15">
        <v>51700</v>
      </c>
      <c r="F424" s="15">
        <v>103400</v>
      </c>
      <c r="H424" s="15">
        <v>52600</v>
      </c>
      <c r="J424" s="15">
        <v>70700</v>
      </c>
      <c r="K424" s="15">
        <v>91200</v>
      </c>
      <c r="L424" s="15">
        <v>131000</v>
      </c>
      <c r="M424" s="15">
        <v>452600</v>
      </c>
      <c r="O424" s="15"/>
      <c r="P424" s="15"/>
    </row>
    <row r="425" spans="1:16" ht="18">
      <c r="A425" s="8">
        <v>1988</v>
      </c>
      <c r="B425" s="15">
        <v>11400</v>
      </c>
      <c r="C425" s="15">
        <v>23800</v>
      </c>
      <c r="D425" s="15">
        <v>36000</v>
      </c>
      <c r="E425" s="15">
        <v>52100</v>
      </c>
      <c r="F425" s="15">
        <v>112300</v>
      </c>
      <c r="H425" s="15">
        <v>55400</v>
      </c>
      <c r="J425" s="15">
        <v>70800</v>
      </c>
      <c r="K425" s="15">
        <v>92900</v>
      </c>
      <c r="L425" s="15">
        <v>136600</v>
      </c>
      <c r="M425" s="15">
        <v>591600</v>
      </c>
      <c r="O425" s="15"/>
      <c r="P425" s="15"/>
    </row>
    <row r="426" spans="1:16" ht="18">
      <c r="A426" s="8">
        <v>1989</v>
      </c>
      <c r="B426" s="15">
        <v>11900</v>
      </c>
      <c r="C426" s="15">
        <v>24400</v>
      </c>
      <c r="D426" s="15">
        <v>36500</v>
      </c>
      <c r="E426" s="15">
        <v>52600</v>
      </c>
      <c r="F426" s="15">
        <v>111800</v>
      </c>
      <c r="H426" s="15">
        <v>55100</v>
      </c>
      <c r="J426" s="15">
        <v>72600</v>
      </c>
      <c r="K426" s="15">
        <v>94500</v>
      </c>
      <c r="L426" s="15">
        <v>140000</v>
      </c>
      <c r="M426" s="15">
        <v>548400</v>
      </c>
      <c r="O426" s="15"/>
      <c r="P426" s="15"/>
    </row>
    <row r="427" spans="1:16" ht="18">
      <c r="A427" s="8">
        <v>1990</v>
      </c>
      <c r="B427" s="15">
        <v>12200</v>
      </c>
      <c r="C427" s="15">
        <v>24900</v>
      </c>
      <c r="D427" s="15">
        <v>36600</v>
      </c>
      <c r="E427" s="15">
        <v>52100</v>
      </c>
      <c r="F427" s="15">
        <v>111700</v>
      </c>
      <c r="H427" s="15">
        <v>55500</v>
      </c>
      <c r="J427" s="15">
        <v>71200</v>
      </c>
      <c r="K427" s="15">
        <v>91900</v>
      </c>
      <c r="L427" s="15">
        <v>135300</v>
      </c>
      <c r="M427" s="15">
        <v>580800</v>
      </c>
      <c r="O427" s="15"/>
      <c r="P427" s="15"/>
    </row>
    <row r="428" spans="1:16" ht="18">
      <c r="A428" s="8">
        <v>1991</v>
      </c>
      <c r="B428" s="15">
        <v>12500</v>
      </c>
      <c r="C428" s="15">
        <v>24700</v>
      </c>
      <c r="D428" s="15">
        <v>36300</v>
      </c>
      <c r="E428" s="15">
        <v>51800</v>
      </c>
      <c r="F428" s="15">
        <v>106900</v>
      </c>
      <c r="H428" s="15">
        <v>53800</v>
      </c>
      <c r="J428" s="15">
        <v>70100</v>
      </c>
      <c r="K428" s="15">
        <v>90000</v>
      </c>
      <c r="L428" s="15">
        <v>132200</v>
      </c>
      <c r="M428" s="15">
        <v>483100</v>
      </c>
      <c r="O428" s="15"/>
      <c r="P428" s="15"/>
    </row>
    <row r="429" spans="1:16" ht="18">
      <c r="A429" s="8">
        <v>1992</v>
      </c>
      <c r="B429" s="15">
        <v>12500</v>
      </c>
      <c r="C429" s="15">
        <v>24700</v>
      </c>
      <c r="D429" s="15">
        <v>36800</v>
      </c>
      <c r="E429" s="15">
        <v>52200</v>
      </c>
      <c r="F429" s="15">
        <v>111100</v>
      </c>
      <c r="H429" s="15">
        <v>55300</v>
      </c>
      <c r="J429" s="15">
        <v>70500</v>
      </c>
      <c r="K429" s="15">
        <v>92600</v>
      </c>
      <c r="L429" s="15">
        <v>135200</v>
      </c>
      <c r="M429" s="15">
        <v>540400</v>
      </c>
      <c r="O429" s="15"/>
      <c r="P429" s="15"/>
    </row>
    <row r="430" spans="1:16" ht="18">
      <c r="A430" s="8">
        <v>1993</v>
      </c>
      <c r="B430" s="15">
        <v>12500</v>
      </c>
      <c r="C430" s="15">
        <v>25300</v>
      </c>
      <c r="D430" s="15">
        <v>36700</v>
      </c>
      <c r="E430" s="15">
        <v>52700</v>
      </c>
      <c r="F430" s="15">
        <v>108800</v>
      </c>
      <c r="H430" s="15">
        <v>54800</v>
      </c>
      <c r="J430" s="15">
        <v>71600</v>
      </c>
      <c r="K430" s="15">
        <v>93000</v>
      </c>
      <c r="L430" s="15">
        <v>135000</v>
      </c>
      <c r="M430" s="15">
        <v>478800</v>
      </c>
      <c r="O430" s="15"/>
      <c r="P430" s="15"/>
    </row>
    <row r="431" spans="1:16" ht="18">
      <c r="A431" s="8">
        <v>1994</v>
      </c>
      <c r="B431" s="15">
        <v>12800</v>
      </c>
      <c r="C431" s="15">
        <v>25600</v>
      </c>
      <c r="D431" s="15">
        <v>36700</v>
      </c>
      <c r="E431" s="15">
        <v>53200</v>
      </c>
      <c r="F431" s="15">
        <v>110000</v>
      </c>
      <c r="H431" s="15">
        <v>55100</v>
      </c>
      <c r="J431" s="15">
        <v>72400</v>
      </c>
      <c r="K431" s="15">
        <v>93400</v>
      </c>
      <c r="L431" s="15">
        <v>138400</v>
      </c>
      <c r="M431" s="15">
        <v>502400</v>
      </c>
      <c r="O431" s="15"/>
      <c r="P431" s="15"/>
    </row>
    <row r="432" spans="1:16" ht="18">
      <c r="A432" s="8">
        <v>1995</v>
      </c>
      <c r="B432" s="15">
        <v>13000</v>
      </c>
      <c r="C432" s="15">
        <v>26800</v>
      </c>
      <c r="D432" s="15">
        <v>38300</v>
      </c>
      <c r="E432" s="15">
        <v>54100</v>
      </c>
      <c r="F432" s="15">
        <v>113500</v>
      </c>
      <c r="H432" s="15">
        <v>55800</v>
      </c>
      <c r="J432" s="15">
        <v>74100</v>
      </c>
      <c r="K432" s="15">
        <v>95800</v>
      </c>
      <c r="L432" s="15">
        <v>143500</v>
      </c>
      <c r="M432" s="15">
        <v>530000</v>
      </c>
      <c r="O432" s="15"/>
      <c r="P432" s="15"/>
    </row>
    <row r="433" spans="1:16" ht="18">
      <c r="A433" s="8">
        <v>1996</v>
      </c>
      <c r="B433" s="15">
        <v>13200</v>
      </c>
      <c r="C433" s="15">
        <v>26900</v>
      </c>
      <c r="D433" s="15">
        <v>39000</v>
      </c>
      <c r="E433" s="15">
        <v>55700</v>
      </c>
      <c r="F433" s="15">
        <v>119000</v>
      </c>
      <c r="H433" s="15">
        <v>57800</v>
      </c>
      <c r="J433" s="15">
        <v>76400</v>
      </c>
      <c r="K433" s="15">
        <v>99400</v>
      </c>
      <c r="L433" s="15">
        <v>148300</v>
      </c>
      <c r="M433" s="15">
        <v>585300</v>
      </c>
      <c r="O433" s="15"/>
      <c r="P433" s="15"/>
    </row>
    <row r="434" spans="1:16" ht="18">
      <c r="A434" s="8">
        <v>1997</v>
      </c>
      <c r="B434" s="15">
        <v>13300</v>
      </c>
      <c r="C434" s="15">
        <v>27400</v>
      </c>
      <c r="D434" s="15">
        <v>39400</v>
      </c>
      <c r="E434" s="15">
        <v>56600</v>
      </c>
      <c r="F434" s="15">
        <v>126300</v>
      </c>
      <c r="H434" s="15">
        <v>59600</v>
      </c>
      <c r="J434" s="15">
        <v>77600</v>
      </c>
      <c r="K434" s="15">
        <v>102900</v>
      </c>
      <c r="L434" s="15">
        <v>157300</v>
      </c>
      <c r="M434" s="15">
        <v>708900</v>
      </c>
      <c r="O434" s="15"/>
      <c r="P434" s="15"/>
    </row>
    <row r="435" spans="1:16" ht="18">
      <c r="A435" s="8">
        <v>1998</v>
      </c>
      <c r="B435" s="15">
        <v>13900</v>
      </c>
      <c r="C435" s="15">
        <v>28800</v>
      </c>
      <c r="D435" s="15">
        <v>40800</v>
      </c>
      <c r="E435" s="15">
        <v>58700</v>
      </c>
      <c r="F435" s="15">
        <v>134000</v>
      </c>
      <c r="H435" s="15">
        <v>62200</v>
      </c>
      <c r="J435" s="15">
        <v>80900</v>
      </c>
      <c r="K435" s="15">
        <v>107000</v>
      </c>
      <c r="L435" s="15">
        <v>165300</v>
      </c>
      <c r="M435" s="15">
        <v>823000</v>
      </c>
      <c r="O435" s="15"/>
      <c r="P435" s="15"/>
    </row>
    <row r="436" spans="1:16" ht="18">
      <c r="A436" s="8">
        <v>1999</v>
      </c>
      <c r="B436" s="15">
        <v>14500</v>
      </c>
      <c r="C436" s="15">
        <v>29500</v>
      </c>
      <c r="D436" s="15">
        <v>42000</v>
      </c>
      <c r="E436" s="15">
        <v>60400</v>
      </c>
      <c r="F436" s="15">
        <v>140900</v>
      </c>
      <c r="H436" s="15">
        <v>64700</v>
      </c>
      <c r="J436" s="15">
        <v>83700</v>
      </c>
      <c r="K436" s="15">
        <v>110600</v>
      </c>
      <c r="L436" s="15">
        <v>171800</v>
      </c>
      <c r="M436" s="15">
        <v>830700</v>
      </c>
      <c r="O436" s="15"/>
      <c r="P436" s="15"/>
    </row>
    <row r="437" spans="1:16" ht="18">
      <c r="A437" s="8">
        <v>2000</v>
      </c>
      <c r="B437" s="15">
        <v>14200</v>
      </c>
      <c r="C437" s="15">
        <v>29400</v>
      </c>
      <c r="D437" s="15">
        <v>42300</v>
      </c>
      <c r="E437" s="15">
        <v>61300</v>
      </c>
      <c r="F437" s="15">
        <v>147300</v>
      </c>
      <c r="H437" s="15">
        <v>66000</v>
      </c>
      <c r="J437" s="15">
        <v>85300</v>
      </c>
      <c r="K437" s="15">
        <v>113400</v>
      </c>
      <c r="L437" s="15">
        <v>176100</v>
      </c>
      <c r="M437" s="15">
        <v>892600</v>
      </c>
      <c r="O437" s="15"/>
      <c r="P437" s="15"/>
    </row>
    <row r="438" spans="1:16" ht="18">
      <c r="A438" s="8">
        <v>2001</v>
      </c>
      <c r="B438" s="15">
        <v>14800</v>
      </c>
      <c r="C438" s="15">
        <v>30600</v>
      </c>
      <c r="D438" s="15">
        <v>44300</v>
      </c>
      <c r="E438" s="15">
        <v>62600</v>
      </c>
      <c r="F438" s="15">
        <v>136700</v>
      </c>
      <c r="H438" s="15">
        <v>64400</v>
      </c>
      <c r="J438" s="15">
        <v>85500</v>
      </c>
      <c r="K438" s="15">
        <v>111900</v>
      </c>
      <c r="L438" s="15">
        <v>168900</v>
      </c>
      <c r="M438" s="15">
        <v>704300</v>
      </c>
      <c r="O438" s="15"/>
      <c r="P438" s="15"/>
    </row>
    <row r="439" spans="1:16" ht="18">
      <c r="A439" s="8">
        <v>2002</v>
      </c>
      <c r="B439" s="15">
        <v>14200</v>
      </c>
      <c r="C439" s="15">
        <v>30400</v>
      </c>
      <c r="D439" s="15">
        <v>43800</v>
      </c>
      <c r="E439" s="15">
        <v>62200</v>
      </c>
      <c r="F439" s="15">
        <v>131300</v>
      </c>
      <c r="H439" s="15">
        <v>61800</v>
      </c>
      <c r="J439" s="15">
        <v>85200</v>
      </c>
      <c r="K439" s="15">
        <v>109600</v>
      </c>
      <c r="L439" s="15">
        <v>163700</v>
      </c>
      <c r="M439" s="15">
        <v>615200</v>
      </c>
      <c r="O439" s="15"/>
      <c r="P439" s="15"/>
    </row>
    <row r="440" spans="1:16" ht="18">
      <c r="A440" s="8">
        <v>2003</v>
      </c>
      <c r="B440" s="15">
        <v>14100</v>
      </c>
      <c r="C440" s="15">
        <v>30400</v>
      </c>
      <c r="D440" s="15">
        <v>44300</v>
      </c>
      <c r="E440" s="15">
        <v>63000</v>
      </c>
      <c r="F440" s="15">
        <v>136300</v>
      </c>
      <c r="H440" s="15">
        <v>63700</v>
      </c>
      <c r="J440" s="15">
        <v>87800</v>
      </c>
      <c r="K440" s="15">
        <v>114000</v>
      </c>
      <c r="L440" s="15">
        <v>172300</v>
      </c>
      <c r="M440" s="15">
        <v>660700</v>
      </c>
      <c r="O440" s="15"/>
      <c r="P440" s="15"/>
    </row>
    <row r="441" spans="1:16" ht="18">
      <c r="A441" s="8">
        <v>2004</v>
      </c>
      <c r="B441" s="15">
        <v>14300</v>
      </c>
      <c r="C441" s="15">
        <v>31300</v>
      </c>
      <c r="D441" s="15">
        <v>45400</v>
      </c>
      <c r="E441" s="15">
        <v>66000</v>
      </c>
      <c r="F441" s="15">
        <v>146600</v>
      </c>
      <c r="H441" s="15">
        <v>66100</v>
      </c>
      <c r="J441" s="15">
        <v>90900</v>
      </c>
      <c r="K441" s="15">
        <v>117900</v>
      </c>
      <c r="L441" s="15">
        <v>180400</v>
      </c>
      <c r="M441" s="15">
        <v>802400</v>
      </c>
      <c r="O441" s="15"/>
      <c r="P441" s="15"/>
    </row>
    <row r="442" spans="1:16" ht="18">
      <c r="A442" s="8">
        <v>2005</v>
      </c>
      <c r="B442" s="15">
        <v>15000</v>
      </c>
      <c r="C442" s="15">
        <v>32000</v>
      </c>
      <c r="D442" s="15">
        <v>46300</v>
      </c>
      <c r="E442" s="15">
        <v>66600</v>
      </c>
      <c r="F442" s="15">
        <v>161000</v>
      </c>
      <c r="H442" s="15">
        <v>69500</v>
      </c>
      <c r="J442" s="15">
        <v>93100</v>
      </c>
      <c r="K442" s="15">
        <v>124100</v>
      </c>
      <c r="L442" s="15">
        <v>193300</v>
      </c>
      <c r="M442" s="15">
        <v>1024100</v>
      </c>
      <c r="O442" s="15"/>
      <c r="P442" s="15"/>
    </row>
    <row r="443" spans="1:16" ht="18">
      <c r="A443" s="8">
        <v>2006</v>
      </c>
      <c r="B443" s="15">
        <v>15500</v>
      </c>
      <c r="C443" s="15">
        <v>32400</v>
      </c>
      <c r="D443" s="15">
        <v>46700</v>
      </c>
      <c r="E443" s="15">
        <v>68100</v>
      </c>
      <c r="F443" s="15">
        <v>163900</v>
      </c>
      <c r="H443" s="15">
        <v>71000</v>
      </c>
      <c r="J443" s="15">
        <v>94900</v>
      </c>
      <c r="K443" s="15">
        <v>126000</v>
      </c>
      <c r="L443" s="15">
        <v>200800</v>
      </c>
      <c r="M443" s="15">
        <v>1080400</v>
      </c>
      <c r="O443" s="15"/>
      <c r="P443" s="15"/>
    </row>
    <row r="444" spans="1:16" ht="18">
      <c r="A444" s="8">
        <v>2007</v>
      </c>
      <c r="B444" s="15">
        <v>16200</v>
      </c>
      <c r="C444" s="15">
        <v>33500</v>
      </c>
      <c r="D444" s="15">
        <v>48600</v>
      </c>
      <c r="E444" s="15">
        <v>70000</v>
      </c>
      <c r="F444" s="15">
        <v>167200</v>
      </c>
      <c r="H444" s="15">
        <v>71200</v>
      </c>
      <c r="J444" s="15">
        <v>97600</v>
      </c>
      <c r="K444" s="15">
        <v>130400</v>
      </c>
      <c r="L444" s="15">
        <v>208900</v>
      </c>
      <c r="M444" s="15">
        <v>1051600</v>
      </c>
      <c r="O444" s="15"/>
      <c r="P444" s="15"/>
    </row>
    <row r="445" spans="1:16" ht="18">
      <c r="A445" s="8">
        <v>2008</v>
      </c>
      <c r="B445" s="15">
        <v>16700</v>
      </c>
      <c r="C445" s="15">
        <v>33600</v>
      </c>
      <c r="D445" s="15">
        <v>48400</v>
      </c>
      <c r="E445" s="15">
        <v>69700</v>
      </c>
      <c r="F445" s="15">
        <v>157400</v>
      </c>
      <c r="H445" s="15">
        <v>68400</v>
      </c>
      <c r="J445" s="15">
        <v>97100</v>
      </c>
      <c r="K445" s="15">
        <v>126200</v>
      </c>
      <c r="L445" s="15">
        <v>193800</v>
      </c>
      <c r="M445" s="15">
        <v>895500</v>
      </c>
      <c r="O445" s="15"/>
      <c r="P445" s="15"/>
    </row>
    <row r="446" spans="1:16" ht="18">
      <c r="A446" s="8">
        <v>2009</v>
      </c>
      <c r="B446" s="15">
        <v>16800</v>
      </c>
      <c r="C446" s="15">
        <v>33700</v>
      </c>
      <c r="D446" s="15">
        <v>48500</v>
      </c>
      <c r="E446" s="15">
        <v>68700</v>
      </c>
      <c r="F446" s="15">
        <v>146300</v>
      </c>
      <c r="H446" s="15">
        <v>65500</v>
      </c>
      <c r="J446" s="15">
        <v>94400</v>
      </c>
      <c r="K446" s="15">
        <v>124100</v>
      </c>
      <c r="L446" s="15">
        <v>182900</v>
      </c>
      <c r="M446" s="15">
        <v>733700</v>
      </c>
      <c r="O446" s="15"/>
      <c r="P446" s="15"/>
    </row>
    <row r="448" spans="1:16" ht="18">
      <c r="A448" s="7" t="s">
        <v>59</v>
      </c>
      <c r="B448" s="7"/>
      <c r="C448" s="7"/>
      <c r="D448" s="7"/>
      <c r="E448" s="7"/>
      <c r="F448" s="7"/>
      <c r="G448" s="36"/>
      <c r="H448" s="7"/>
      <c r="I448" s="36"/>
      <c r="J448" s="7"/>
      <c r="K448" s="7"/>
      <c r="L448" s="7"/>
      <c r="M448" s="7"/>
      <c r="O448" s="7"/>
      <c r="P448" s="7"/>
    </row>
    <row r="449" spans="1:16" ht="18">
      <c r="A449" s="16"/>
      <c r="B449" s="16"/>
      <c r="C449" s="16"/>
      <c r="D449" s="16"/>
      <c r="E449" s="16"/>
      <c r="F449" s="16"/>
      <c r="H449" s="7"/>
      <c r="J449" s="16"/>
      <c r="K449" s="16"/>
      <c r="L449" s="16"/>
      <c r="M449" s="16"/>
      <c r="O449" s="7"/>
      <c r="P449" s="7"/>
    </row>
    <row r="450" spans="1:16" ht="18">
      <c r="A450" s="8">
        <v>1979</v>
      </c>
      <c r="B450" s="13">
        <v>3.41</v>
      </c>
      <c r="C450" s="13">
        <v>7.4</v>
      </c>
      <c r="D450" s="13">
        <v>11.4</v>
      </c>
      <c r="E450" s="13">
        <v>20.73</v>
      </c>
      <c r="F450" s="13">
        <v>57.28</v>
      </c>
      <c r="H450" s="13">
        <v>100</v>
      </c>
      <c r="J450" s="13">
        <v>18.82</v>
      </c>
      <c r="K450" s="13">
        <v>14.24</v>
      </c>
      <c r="L450" s="13">
        <v>14.84</v>
      </c>
      <c r="M450" s="13">
        <v>9.38</v>
      </c>
      <c r="O450" s="13"/>
      <c r="P450" s="13"/>
    </row>
    <row r="451" spans="1:16" ht="18">
      <c r="A451" s="8">
        <v>1980</v>
      </c>
      <c r="B451" s="13">
        <v>3.42</v>
      </c>
      <c r="C451" s="13">
        <v>7.3</v>
      </c>
      <c r="D451" s="13">
        <v>11.21</v>
      </c>
      <c r="E451" s="13">
        <v>21.05</v>
      </c>
      <c r="F451" s="13">
        <v>57.31</v>
      </c>
      <c r="H451" s="13">
        <v>100</v>
      </c>
      <c r="J451" s="13">
        <v>18.87</v>
      </c>
      <c r="K451" s="13">
        <v>14.04</v>
      </c>
      <c r="L451" s="13">
        <v>15.06</v>
      </c>
      <c r="M451" s="13">
        <v>9.35</v>
      </c>
      <c r="O451" s="13"/>
      <c r="P451" s="13"/>
    </row>
    <row r="452" spans="1:16" ht="18">
      <c r="A452" s="8">
        <v>1981</v>
      </c>
      <c r="B452" s="13">
        <v>3.48</v>
      </c>
      <c r="C452" s="13">
        <v>7.23</v>
      </c>
      <c r="D452" s="13">
        <v>11.54</v>
      </c>
      <c r="E452" s="13">
        <v>20.44</v>
      </c>
      <c r="F452" s="13">
        <v>57.7</v>
      </c>
      <c r="H452" s="13">
        <v>100</v>
      </c>
      <c r="J452" s="13">
        <v>19.05</v>
      </c>
      <c r="K452" s="13">
        <v>14.08</v>
      </c>
      <c r="L452" s="13">
        <v>15.47</v>
      </c>
      <c r="M452" s="13">
        <v>9.09</v>
      </c>
      <c r="O452" s="13"/>
      <c r="P452" s="13"/>
    </row>
    <row r="453" spans="1:16" ht="18">
      <c r="A453" s="8">
        <v>1982</v>
      </c>
      <c r="B453" s="13">
        <v>3.39</v>
      </c>
      <c r="C453" s="13">
        <v>6.85</v>
      </c>
      <c r="D453" s="13">
        <v>11.35</v>
      </c>
      <c r="E453" s="13">
        <v>20.16</v>
      </c>
      <c r="F453" s="13">
        <v>58.71</v>
      </c>
      <c r="H453" s="13">
        <v>100</v>
      </c>
      <c r="J453" s="13">
        <v>19.27</v>
      </c>
      <c r="K453" s="13">
        <v>14.34</v>
      </c>
      <c r="L453" s="13">
        <v>15.07</v>
      </c>
      <c r="M453" s="13">
        <v>10.02</v>
      </c>
      <c r="O453" s="13"/>
      <c r="P453" s="13"/>
    </row>
    <row r="454" spans="1:16" ht="18">
      <c r="A454" s="8">
        <v>1983</v>
      </c>
      <c r="B454" s="13">
        <v>3.22</v>
      </c>
      <c r="C454" s="13">
        <v>6.72</v>
      </c>
      <c r="D454" s="13">
        <v>11.63</v>
      </c>
      <c r="E454" s="13">
        <v>20.72</v>
      </c>
      <c r="F454" s="13">
        <v>58.23</v>
      </c>
      <c r="H454" s="13">
        <v>100</v>
      </c>
      <c r="J454" s="13">
        <v>18.75</v>
      </c>
      <c r="K454" s="13">
        <v>13.9</v>
      </c>
      <c r="L454" s="13">
        <v>15.45</v>
      </c>
      <c r="M454" s="13">
        <v>10.14</v>
      </c>
      <c r="O454" s="13"/>
      <c r="P454" s="13"/>
    </row>
    <row r="455" spans="1:16" ht="18">
      <c r="A455" s="8">
        <v>1984</v>
      </c>
      <c r="B455" s="13">
        <v>3.69</v>
      </c>
      <c r="C455" s="13">
        <v>7.19</v>
      </c>
      <c r="D455" s="13">
        <v>11.57</v>
      </c>
      <c r="E455" s="13">
        <v>20.33</v>
      </c>
      <c r="F455" s="13">
        <v>57.8</v>
      </c>
      <c r="H455" s="13">
        <v>100</v>
      </c>
      <c r="J455" s="13">
        <v>18.97</v>
      </c>
      <c r="K455" s="13">
        <v>13.45</v>
      </c>
      <c r="L455" s="13">
        <v>15.24</v>
      </c>
      <c r="M455" s="13">
        <v>10.15</v>
      </c>
      <c r="O455" s="13"/>
      <c r="P455" s="13"/>
    </row>
    <row r="456" spans="1:16" ht="18">
      <c r="A456" s="8">
        <v>1985</v>
      </c>
      <c r="B456" s="13">
        <v>3.26</v>
      </c>
      <c r="C456" s="13">
        <v>6.93</v>
      </c>
      <c r="D456" s="13">
        <v>11.35</v>
      </c>
      <c r="E456" s="13">
        <v>19.93</v>
      </c>
      <c r="F456" s="13">
        <v>59.15</v>
      </c>
      <c r="H456" s="13">
        <v>100</v>
      </c>
      <c r="J456" s="13">
        <v>18.74</v>
      </c>
      <c r="K456" s="13">
        <v>13.52</v>
      </c>
      <c r="L456" s="13">
        <v>15.27</v>
      </c>
      <c r="M456" s="13">
        <v>11.62</v>
      </c>
      <c r="O456" s="13"/>
      <c r="P456" s="13"/>
    </row>
    <row r="457" spans="1:16" ht="18">
      <c r="A457" s="8">
        <v>1986</v>
      </c>
      <c r="B457" s="13">
        <v>3.22</v>
      </c>
      <c r="C457" s="13">
        <v>6.4</v>
      </c>
      <c r="D457" s="13">
        <v>10.98</v>
      </c>
      <c r="E457" s="13">
        <v>19.46</v>
      </c>
      <c r="F457" s="13">
        <v>60.58</v>
      </c>
      <c r="H457" s="13">
        <v>100</v>
      </c>
      <c r="J457" s="13">
        <v>18.6</v>
      </c>
      <c r="K457" s="13">
        <v>13.61</v>
      </c>
      <c r="L457" s="13">
        <v>15.34</v>
      </c>
      <c r="M457" s="13">
        <v>13.03</v>
      </c>
      <c r="O457" s="13"/>
      <c r="P457" s="13"/>
    </row>
    <row r="458" spans="1:16" ht="18">
      <c r="A458" s="8">
        <v>1987</v>
      </c>
      <c r="B458" s="13">
        <v>2.67</v>
      </c>
      <c r="C458" s="13">
        <v>6.95</v>
      </c>
      <c r="D458" s="13">
        <v>11.35</v>
      </c>
      <c r="E458" s="13">
        <v>20.41</v>
      </c>
      <c r="F458" s="13">
        <v>59.28</v>
      </c>
      <c r="H458" s="13">
        <v>100</v>
      </c>
      <c r="J458" s="13">
        <v>19.39</v>
      </c>
      <c r="K458" s="13">
        <v>13.87</v>
      </c>
      <c r="L458" s="13">
        <v>14.94</v>
      </c>
      <c r="M458" s="13">
        <v>11.07</v>
      </c>
      <c r="O458" s="13"/>
      <c r="P458" s="13"/>
    </row>
    <row r="459" spans="1:16" ht="18">
      <c r="A459" s="8">
        <v>1988</v>
      </c>
      <c r="B459" s="13">
        <v>2.51</v>
      </c>
      <c r="C459" s="13">
        <v>6.76</v>
      </c>
      <c r="D459" s="13">
        <v>10.86</v>
      </c>
      <c r="E459" s="13">
        <v>19.98</v>
      </c>
      <c r="F459" s="13">
        <v>60.6</v>
      </c>
      <c r="H459" s="13">
        <v>100</v>
      </c>
      <c r="J459" s="13">
        <v>18.23</v>
      </c>
      <c r="K459" s="13">
        <v>13.25</v>
      </c>
      <c r="L459" s="13">
        <v>14.76</v>
      </c>
      <c r="M459" s="13">
        <v>14.36</v>
      </c>
      <c r="O459" s="13"/>
      <c r="P459" s="13"/>
    </row>
    <row r="460" spans="1:16" ht="18">
      <c r="A460" s="8">
        <v>1989</v>
      </c>
      <c r="B460" s="13">
        <v>2.65</v>
      </c>
      <c r="C460" s="13">
        <v>7.01</v>
      </c>
      <c r="D460" s="13">
        <v>11.44</v>
      </c>
      <c r="E460" s="13">
        <v>20.23</v>
      </c>
      <c r="F460" s="13">
        <v>59.46</v>
      </c>
      <c r="H460" s="13">
        <v>100</v>
      </c>
      <c r="J460" s="13">
        <v>18.59</v>
      </c>
      <c r="K460" s="13">
        <v>13.32</v>
      </c>
      <c r="L460" s="13">
        <v>14.85</v>
      </c>
      <c r="M460" s="13">
        <v>12.69</v>
      </c>
      <c r="O460" s="13"/>
      <c r="P460" s="13"/>
    </row>
    <row r="461" spans="1:16" ht="18">
      <c r="A461" s="8">
        <v>1990</v>
      </c>
      <c r="B461" s="13">
        <v>2.8</v>
      </c>
      <c r="C461" s="13">
        <v>6.74</v>
      </c>
      <c r="D461" s="13">
        <v>10.99</v>
      </c>
      <c r="E461" s="13">
        <v>20.42</v>
      </c>
      <c r="F461" s="13">
        <v>59.93</v>
      </c>
      <c r="H461" s="13">
        <v>100</v>
      </c>
      <c r="J461" s="13">
        <v>18.19</v>
      </c>
      <c r="K461" s="13">
        <v>13.17</v>
      </c>
      <c r="L461" s="13">
        <v>14.63</v>
      </c>
      <c r="M461" s="13">
        <v>13.93</v>
      </c>
      <c r="O461" s="13"/>
      <c r="P461" s="13"/>
    </row>
    <row r="462" spans="1:16" ht="18">
      <c r="A462" s="8">
        <v>1991</v>
      </c>
      <c r="B462" s="13">
        <v>2.96</v>
      </c>
      <c r="C462" s="13">
        <v>6.96</v>
      </c>
      <c r="D462" s="13">
        <v>11.37</v>
      </c>
      <c r="E462" s="13">
        <v>20.46</v>
      </c>
      <c r="F462" s="13">
        <v>59.2</v>
      </c>
      <c r="H462" s="13">
        <v>100</v>
      </c>
      <c r="J462" s="13">
        <v>18.07</v>
      </c>
      <c r="K462" s="13">
        <v>13.1</v>
      </c>
      <c r="L462" s="13">
        <v>15.46</v>
      </c>
      <c r="M462" s="13">
        <v>12.57</v>
      </c>
      <c r="O462" s="13"/>
      <c r="P462" s="13"/>
    </row>
    <row r="463" spans="1:16" ht="18">
      <c r="A463" s="8">
        <v>1992</v>
      </c>
      <c r="B463" s="13">
        <v>2.88</v>
      </c>
      <c r="C463" s="13">
        <v>6.59</v>
      </c>
      <c r="D463" s="13">
        <v>11.36</v>
      </c>
      <c r="E463" s="13">
        <v>19.95</v>
      </c>
      <c r="F463" s="13">
        <v>60.01</v>
      </c>
      <c r="H463" s="13">
        <v>100</v>
      </c>
      <c r="J463" s="13">
        <v>17.79</v>
      </c>
      <c r="K463" s="13">
        <v>13.14</v>
      </c>
      <c r="L463" s="13">
        <v>14.92</v>
      </c>
      <c r="M463" s="13">
        <v>14.16</v>
      </c>
      <c r="O463" s="13"/>
      <c r="P463" s="13"/>
    </row>
    <row r="464" spans="1:16" ht="18">
      <c r="A464" s="8">
        <v>1993</v>
      </c>
      <c r="B464" s="13">
        <v>3.03</v>
      </c>
      <c r="C464" s="13">
        <v>6.47</v>
      </c>
      <c r="D464" s="13">
        <v>11.31</v>
      </c>
      <c r="E464" s="13">
        <v>20.36</v>
      </c>
      <c r="F464" s="13">
        <v>59.48</v>
      </c>
      <c r="H464" s="13">
        <v>100</v>
      </c>
      <c r="J464" s="13">
        <v>17.98</v>
      </c>
      <c r="K464" s="13">
        <v>13.38</v>
      </c>
      <c r="L464" s="13">
        <v>15.11</v>
      </c>
      <c r="M464" s="13">
        <v>13.02</v>
      </c>
      <c r="O464" s="13"/>
      <c r="P464" s="13"/>
    </row>
    <row r="465" spans="1:16" ht="18">
      <c r="A465" s="8">
        <v>1994</v>
      </c>
      <c r="B465" s="13">
        <v>2.92</v>
      </c>
      <c r="C465" s="13">
        <v>6.73</v>
      </c>
      <c r="D465" s="13">
        <v>11.24</v>
      </c>
      <c r="E465" s="13">
        <v>20.82</v>
      </c>
      <c r="F465" s="13">
        <v>59.09</v>
      </c>
      <c r="H465" s="13">
        <v>100</v>
      </c>
      <c r="J465" s="13">
        <v>17.9</v>
      </c>
      <c r="K465" s="13">
        <v>13.3</v>
      </c>
      <c r="L465" s="13">
        <v>14.87</v>
      </c>
      <c r="M465" s="13">
        <v>13.02</v>
      </c>
      <c r="O465" s="13"/>
      <c r="P465" s="13"/>
    </row>
    <row r="466" spans="1:16" ht="18">
      <c r="A466" s="8">
        <v>1995</v>
      </c>
      <c r="B466" s="13">
        <v>3.18</v>
      </c>
      <c r="C466" s="13">
        <v>6.96</v>
      </c>
      <c r="D466" s="13">
        <v>11.62</v>
      </c>
      <c r="E466" s="13">
        <v>20.81</v>
      </c>
      <c r="F466" s="13">
        <v>58.21</v>
      </c>
      <c r="H466" s="13">
        <v>100</v>
      </c>
      <c r="J466" s="13">
        <v>17.26</v>
      </c>
      <c r="K466" s="13">
        <v>13.16</v>
      </c>
      <c r="L466" s="13">
        <v>14.95</v>
      </c>
      <c r="M466" s="13">
        <v>12.83</v>
      </c>
      <c r="O466" s="13"/>
      <c r="P466" s="13"/>
    </row>
    <row r="467" spans="1:16" ht="18">
      <c r="A467" s="8">
        <v>1996</v>
      </c>
      <c r="B467" s="13">
        <v>3.16</v>
      </c>
      <c r="C467" s="13">
        <v>6.71</v>
      </c>
      <c r="D467" s="13">
        <v>11.29</v>
      </c>
      <c r="E467" s="13">
        <v>20.27</v>
      </c>
      <c r="F467" s="13">
        <v>59.23</v>
      </c>
      <c r="H467" s="13">
        <v>100</v>
      </c>
      <c r="J467" s="13">
        <v>17.67</v>
      </c>
      <c r="K467" s="13">
        <v>12.67</v>
      </c>
      <c r="L467" s="13">
        <v>14.96</v>
      </c>
      <c r="M467" s="13">
        <v>13.93</v>
      </c>
      <c r="O467" s="13"/>
      <c r="P467" s="13"/>
    </row>
    <row r="468" spans="1:16" ht="18">
      <c r="A468" s="8">
        <v>1997</v>
      </c>
      <c r="B468" s="13">
        <v>3.2</v>
      </c>
      <c r="C468" s="13">
        <v>6.64</v>
      </c>
      <c r="D468" s="13">
        <v>10.95</v>
      </c>
      <c r="E468" s="13">
        <v>19.71</v>
      </c>
      <c r="F468" s="13">
        <v>60.1</v>
      </c>
      <c r="H468" s="13">
        <v>100</v>
      </c>
      <c r="J468" s="13">
        <v>17.48</v>
      </c>
      <c r="K468" s="13">
        <v>12.74</v>
      </c>
      <c r="L468" s="13">
        <v>14.36</v>
      </c>
      <c r="M468" s="13">
        <v>15.52</v>
      </c>
      <c r="O468" s="13"/>
      <c r="P468" s="13"/>
    </row>
    <row r="469" spans="1:16" ht="18">
      <c r="A469" s="8">
        <v>1998</v>
      </c>
      <c r="B469" s="13">
        <v>3.25</v>
      </c>
      <c r="C469" s="13">
        <v>6.8</v>
      </c>
      <c r="D469" s="13">
        <v>10.7</v>
      </c>
      <c r="E469" s="13">
        <v>20.13</v>
      </c>
      <c r="F469" s="13">
        <v>59.67</v>
      </c>
      <c r="H469" s="13">
        <v>100</v>
      </c>
      <c r="J469" s="13">
        <v>17.17</v>
      </c>
      <c r="K469" s="13">
        <v>12.34</v>
      </c>
      <c r="L469" s="13">
        <v>14.33</v>
      </c>
      <c r="M469" s="13">
        <v>15.83</v>
      </c>
      <c r="O469" s="13"/>
      <c r="P469" s="13"/>
    </row>
    <row r="470" spans="1:16" ht="18">
      <c r="A470" s="8">
        <v>1999</v>
      </c>
      <c r="B470" s="13">
        <v>3.29</v>
      </c>
      <c r="C470" s="13">
        <v>6.76</v>
      </c>
      <c r="D470" s="13">
        <v>10.27</v>
      </c>
      <c r="E470" s="13">
        <v>19.92</v>
      </c>
      <c r="F470" s="13">
        <v>60.32</v>
      </c>
      <c r="H470" s="13">
        <v>100</v>
      </c>
      <c r="J470" s="13">
        <v>16.69</v>
      </c>
      <c r="K470" s="13">
        <v>12.18</v>
      </c>
      <c r="L470" s="13">
        <v>14.97</v>
      </c>
      <c r="M470" s="13">
        <v>16.48</v>
      </c>
      <c r="O470" s="13"/>
      <c r="P470" s="13"/>
    </row>
    <row r="471" spans="1:16" ht="18">
      <c r="A471" s="8">
        <v>2000</v>
      </c>
      <c r="B471" s="13">
        <v>3.11</v>
      </c>
      <c r="C471" s="13">
        <v>6.71</v>
      </c>
      <c r="D471" s="13">
        <v>10.5</v>
      </c>
      <c r="E471" s="13">
        <v>19.75</v>
      </c>
      <c r="F471" s="13">
        <v>60.44</v>
      </c>
      <c r="H471" s="13">
        <v>100</v>
      </c>
      <c r="J471" s="13">
        <v>16.33</v>
      </c>
      <c r="K471" s="13">
        <v>12.02</v>
      </c>
      <c r="L471" s="13">
        <v>14.46</v>
      </c>
      <c r="M471" s="13">
        <v>17.63</v>
      </c>
      <c r="O471" s="13"/>
      <c r="P471" s="13"/>
    </row>
    <row r="472" spans="1:16" ht="18">
      <c r="A472" s="8">
        <v>2001</v>
      </c>
      <c r="B472" s="13">
        <v>3.4</v>
      </c>
      <c r="C472" s="13">
        <v>6.92</v>
      </c>
      <c r="D472" s="13">
        <v>11.41</v>
      </c>
      <c r="E472" s="13">
        <v>20.5</v>
      </c>
      <c r="F472" s="13">
        <v>58.43</v>
      </c>
      <c r="H472" s="13">
        <v>100</v>
      </c>
      <c r="J472" s="13">
        <v>16.96</v>
      </c>
      <c r="K472" s="13">
        <v>12.39</v>
      </c>
      <c r="L472" s="13">
        <v>14.81</v>
      </c>
      <c r="M472" s="13">
        <v>14.28</v>
      </c>
      <c r="O472" s="13"/>
      <c r="P472" s="13"/>
    </row>
    <row r="473" spans="1:16" ht="18">
      <c r="A473" s="8">
        <v>2002</v>
      </c>
      <c r="B473" s="13">
        <v>3.61</v>
      </c>
      <c r="C473" s="13">
        <v>7.24</v>
      </c>
      <c r="D473" s="13">
        <v>11.83</v>
      </c>
      <c r="E473" s="13">
        <v>20.79</v>
      </c>
      <c r="F473" s="13">
        <v>57.17</v>
      </c>
      <c r="H473" s="13">
        <v>100</v>
      </c>
      <c r="J473" s="13">
        <v>16.98</v>
      </c>
      <c r="K473" s="13">
        <v>12.33</v>
      </c>
      <c r="L473" s="13">
        <v>15.33</v>
      </c>
      <c r="M473" s="13">
        <v>12.53</v>
      </c>
      <c r="O473" s="13"/>
      <c r="P473" s="13"/>
    </row>
    <row r="474" spans="1:16" ht="18">
      <c r="A474" s="8">
        <v>2003</v>
      </c>
      <c r="B474" s="13">
        <v>3.44</v>
      </c>
      <c r="C474" s="13">
        <v>7.03</v>
      </c>
      <c r="D474" s="13">
        <v>11.75</v>
      </c>
      <c r="E474" s="13">
        <v>20.29</v>
      </c>
      <c r="F474" s="13">
        <v>58.16</v>
      </c>
      <c r="H474" s="13">
        <v>100</v>
      </c>
      <c r="J474" s="13">
        <v>17.76</v>
      </c>
      <c r="K474" s="13">
        <v>12.32</v>
      </c>
      <c r="L474" s="13">
        <v>15.05</v>
      </c>
      <c r="M474" s="13">
        <v>13.03</v>
      </c>
      <c r="O474" s="13"/>
      <c r="P474" s="13"/>
    </row>
    <row r="475" spans="1:16" ht="18">
      <c r="A475" s="8">
        <v>2004</v>
      </c>
      <c r="B475" s="13">
        <v>3.48</v>
      </c>
      <c r="C475" s="13">
        <v>7.13</v>
      </c>
      <c r="D475" s="13">
        <v>11.75</v>
      </c>
      <c r="E475" s="13">
        <v>20.21</v>
      </c>
      <c r="F475" s="13">
        <v>58.07</v>
      </c>
      <c r="H475" s="13">
        <v>100</v>
      </c>
      <c r="J475" s="13">
        <v>16.91</v>
      </c>
      <c r="K475" s="13">
        <v>12.03</v>
      </c>
      <c r="L475" s="13">
        <v>14.51</v>
      </c>
      <c r="M475" s="13">
        <v>14.61</v>
      </c>
      <c r="O475" s="13"/>
      <c r="P475" s="13"/>
    </row>
    <row r="476" spans="1:16" ht="18">
      <c r="A476" s="8">
        <v>2005</v>
      </c>
      <c r="B476" s="13">
        <v>3.51</v>
      </c>
      <c r="C476" s="13">
        <v>6.95</v>
      </c>
      <c r="D476" s="13">
        <v>11.48</v>
      </c>
      <c r="E476" s="13">
        <v>19.49</v>
      </c>
      <c r="F476" s="13">
        <v>59.16</v>
      </c>
      <c r="H476" s="13">
        <v>100</v>
      </c>
      <c r="J476" s="13">
        <v>16.2</v>
      </c>
      <c r="K476" s="13">
        <v>11.62</v>
      </c>
      <c r="L476" s="13">
        <v>13.97</v>
      </c>
      <c r="M476" s="13">
        <v>17.38</v>
      </c>
      <c r="O476" s="13"/>
      <c r="P476" s="13"/>
    </row>
    <row r="477" spans="1:16" ht="18">
      <c r="A477" s="8">
        <v>2006</v>
      </c>
      <c r="B477" s="13">
        <v>3.37</v>
      </c>
      <c r="C477" s="13">
        <v>7.06</v>
      </c>
      <c r="D477" s="13">
        <v>11.73</v>
      </c>
      <c r="E477" s="13">
        <v>19.64</v>
      </c>
      <c r="F477" s="13">
        <v>58.79</v>
      </c>
      <c r="H477" s="13">
        <v>100</v>
      </c>
      <c r="J477" s="13">
        <v>16.13</v>
      </c>
      <c r="K477" s="13">
        <v>11.53</v>
      </c>
      <c r="L477" s="13">
        <v>14.49</v>
      </c>
      <c r="M477" s="13">
        <v>16.64</v>
      </c>
      <c r="O477" s="13"/>
      <c r="P477" s="13"/>
    </row>
    <row r="478" spans="1:16" ht="18">
      <c r="A478" s="8">
        <v>2007</v>
      </c>
      <c r="B478" s="13">
        <v>3.79</v>
      </c>
      <c r="C478" s="13">
        <v>7.41</v>
      </c>
      <c r="D478" s="13">
        <v>12.17</v>
      </c>
      <c r="E478" s="13">
        <v>19.48</v>
      </c>
      <c r="F478" s="13">
        <v>57.82</v>
      </c>
      <c r="H478" s="13">
        <v>100</v>
      </c>
      <c r="J478" s="13">
        <v>16.27</v>
      </c>
      <c r="K478" s="13">
        <v>11.53</v>
      </c>
      <c r="L478" s="13">
        <v>14.28</v>
      </c>
      <c r="M478" s="13">
        <v>15.74</v>
      </c>
      <c r="O478" s="13"/>
      <c r="P478" s="13"/>
    </row>
    <row r="479" spans="1:16" ht="18">
      <c r="A479" s="8">
        <v>2008</v>
      </c>
      <c r="B479" s="13">
        <v>4.13</v>
      </c>
      <c r="C479" s="13">
        <v>7.6</v>
      </c>
      <c r="D479" s="13">
        <v>12.35</v>
      </c>
      <c r="E479" s="13">
        <v>19.97</v>
      </c>
      <c r="F479" s="13">
        <v>56.96</v>
      </c>
      <c r="H479" s="13">
        <v>100</v>
      </c>
      <c r="J479" s="13">
        <v>16.49</v>
      </c>
      <c r="K479" s="13">
        <v>11.86</v>
      </c>
      <c r="L479" s="13">
        <v>14.38</v>
      </c>
      <c r="M479" s="13">
        <v>14.24</v>
      </c>
      <c r="O479" s="13"/>
      <c r="P479" s="13"/>
    </row>
    <row r="480" spans="1:16" ht="18">
      <c r="A480" s="8">
        <v>2009</v>
      </c>
      <c r="B480" s="13">
        <v>4.27</v>
      </c>
      <c r="C480" s="13">
        <v>7.94</v>
      </c>
      <c r="D480" s="13">
        <v>13.07</v>
      </c>
      <c r="E480" s="13">
        <v>20.33</v>
      </c>
      <c r="F480" s="13">
        <v>55.72</v>
      </c>
      <c r="H480" s="13">
        <v>100</v>
      </c>
      <c r="J480" s="13">
        <v>16.89</v>
      </c>
      <c r="K480" s="13">
        <v>12.06</v>
      </c>
      <c r="L480" s="13">
        <v>14.62</v>
      </c>
      <c r="M480" s="13">
        <v>12.15</v>
      </c>
      <c r="O480" s="13"/>
      <c r="P480" s="13"/>
    </row>
    <row r="482" spans="1:16" ht="18.75">
      <c r="A482" s="7" t="s">
        <v>60</v>
      </c>
      <c r="B482" s="11"/>
      <c r="C482" s="11"/>
      <c r="D482" s="11"/>
      <c r="E482" s="11"/>
      <c r="F482" s="11"/>
      <c r="G482" s="11"/>
      <c r="H482" s="11"/>
      <c r="I482" s="11"/>
      <c r="J482" s="11"/>
      <c r="K482" s="11"/>
      <c r="L482" s="11"/>
      <c r="M482" s="11"/>
      <c r="O482" s="7"/>
      <c r="P482" s="7"/>
    </row>
    <row r="483" spans="1:16" ht="18">
      <c r="A483" s="16"/>
      <c r="B483" s="16"/>
      <c r="C483" s="16"/>
      <c r="D483" s="16"/>
      <c r="E483" s="16"/>
      <c r="F483" s="16"/>
      <c r="H483" s="7"/>
      <c r="J483" s="16"/>
      <c r="K483" s="16"/>
      <c r="L483" s="16"/>
      <c r="M483" s="16"/>
      <c r="O483" s="7"/>
      <c r="P483" s="7"/>
    </row>
    <row r="484" spans="1:13" ht="18">
      <c r="A484" s="8">
        <v>1979</v>
      </c>
      <c r="B484" s="13">
        <v>4.02</v>
      </c>
      <c r="C484" s="13">
        <v>8.19</v>
      </c>
      <c r="D484" s="13">
        <v>12.05</v>
      </c>
      <c r="E484" s="13">
        <v>21.19</v>
      </c>
      <c r="F484" s="13">
        <v>54.88</v>
      </c>
      <c r="H484" s="13">
        <v>100</v>
      </c>
      <c r="J484" s="13">
        <v>18.74</v>
      </c>
      <c r="K484" s="13">
        <v>13.9</v>
      </c>
      <c r="L484" s="13">
        <v>14.18</v>
      </c>
      <c r="M484" s="13">
        <v>8.06</v>
      </c>
    </row>
    <row r="485" spans="1:13" ht="18">
      <c r="A485" s="8">
        <v>1980</v>
      </c>
      <c r="B485" s="13">
        <v>4.04</v>
      </c>
      <c r="C485" s="13">
        <v>8.11</v>
      </c>
      <c r="D485" s="13">
        <v>11.84</v>
      </c>
      <c r="E485" s="13">
        <v>21.47</v>
      </c>
      <c r="F485" s="13">
        <v>54.95</v>
      </c>
      <c r="H485" s="13">
        <v>100</v>
      </c>
      <c r="J485" s="13">
        <v>18.7</v>
      </c>
      <c r="K485" s="13">
        <v>13.64</v>
      </c>
      <c r="L485" s="13">
        <v>14.32</v>
      </c>
      <c r="M485" s="13">
        <v>8.29</v>
      </c>
    </row>
    <row r="486" spans="1:13" ht="18">
      <c r="A486" s="8">
        <v>1981</v>
      </c>
      <c r="B486" s="13">
        <v>4.11</v>
      </c>
      <c r="C486" s="13">
        <v>8.01</v>
      </c>
      <c r="D486" s="13">
        <v>12.17</v>
      </c>
      <c r="E486" s="13">
        <v>20.72</v>
      </c>
      <c r="F486" s="13">
        <v>55.54</v>
      </c>
      <c r="H486" s="13">
        <v>100</v>
      </c>
      <c r="J486" s="13">
        <v>18.78</v>
      </c>
      <c r="K486" s="13">
        <v>13.61</v>
      </c>
      <c r="L486" s="13">
        <v>14.73</v>
      </c>
      <c r="M486" s="13">
        <v>8.42</v>
      </c>
    </row>
    <row r="487" spans="1:13" ht="18">
      <c r="A487" s="8">
        <v>1982</v>
      </c>
      <c r="B487" s="13">
        <v>3.94</v>
      </c>
      <c r="C487" s="13">
        <v>7.5</v>
      </c>
      <c r="D487" s="13">
        <v>11.88</v>
      </c>
      <c r="E487" s="13">
        <v>20.36</v>
      </c>
      <c r="F487" s="13">
        <v>56.95</v>
      </c>
      <c r="H487" s="13">
        <v>100</v>
      </c>
      <c r="J487" s="13">
        <v>18.99</v>
      </c>
      <c r="K487" s="13">
        <v>13.92</v>
      </c>
      <c r="L487" s="13">
        <v>14.55</v>
      </c>
      <c r="M487" s="13">
        <v>9.49</v>
      </c>
    </row>
    <row r="488" spans="1:13" ht="18">
      <c r="A488" s="8">
        <v>1983</v>
      </c>
      <c r="B488" s="13">
        <v>3.68</v>
      </c>
      <c r="C488" s="13">
        <v>7.33</v>
      </c>
      <c r="D488" s="13">
        <v>12.15</v>
      </c>
      <c r="E488" s="13">
        <v>20.9</v>
      </c>
      <c r="F488" s="13">
        <v>56.65</v>
      </c>
      <c r="H488" s="13">
        <v>100</v>
      </c>
      <c r="J488" s="13">
        <v>18.49</v>
      </c>
      <c r="K488" s="13">
        <v>13.56</v>
      </c>
      <c r="L488" s="13">
        <v>15.03</v>
      </c>
      <c r="M488" s="13">
        <v>9.57</v>
      </c>
    </row>
    <row r="489" spans="1:13" ht="18">
      <c r="A489" s="8">
        <v>1984</v>
      </c>
      <c r="B489" s="13">
        <v>4.19</v>
      </c>
      <c r="C489" s="13">
        <v>7.79</v>
      </c>
      <c r="D489" s="13">
        <v>12.03</v>
      </c>
      <c r="E489" s="13">
        <v>20.5</v>
      </c>
      <c r="F489" s="13">
        <v>56.27</v>
      </c>
      <c r="H489" s="13">
        <v>100</v>
      </c>
      <c r="J489" s="13">
        <v>18.68</v>
      </c>
      <c r="K489" s="13">
        <v>13.13</v>
      </c>
      <c r="L489" s="13">
        <v>14.94</v>
      </c>
      <c r="M489" s="13">
        <v>9.53</v>
      </c>
    </row>
    <row r="490" spans="1:13" ht="18">
      <c r="A490" s="8">
        <v>1985</v>
      </c>
      <c r="B490" s="13">
        <v>3.69</v>
      </c>
      <c r="C490" s="13">
        <v>7.49</v>
      </c>
      <c r="D490" s="13">
        <v>11.77</v>
      </c>
      <c r="E490" s="13">
        <v>20.1</v>
      </c>
      <c r="F490" s="13">
        <v>57.79</v>
      </c>
      <c r="H490" s="13">
        <v>100</v>
      </c>
      <c r="J490" s="13">
        <v>18.53</v>
      </c>
      <c r="K490" s="13">
        <v>13.22</v>
      </c>
      <c r="L490" s="13">
        <v>14.92</v>
      </c>
      <c r="M490" s="13">
        <v>11.11</v>
      </c>
    </row>
    <row r="491" spans="1:13" ht="18">
      <c r="A491" s="8">
        <v>1986</v>
      </c>
      <c r="B491" s="13">
        <v>3.67</v>
      </c>
      <c r="C491" s="13">
        <v>6.94</v>
      </c>
      <c r="D491" s="13">
        <v>11.39</v>
      </c>
      <c r="E491" s="13">
        <v>19.56</v>
      </c>
      <c r="F491" s="13">
        <v>59.33</v>
      </c>
      <c r="H491" s="13">
        <v>100</v>
      </c>
      <c r="J491" s="13">
        <v>18.35</v>
      </c>
      <c r="K491" s="13">
        <v>13.29</v>
      </c>
      <c r="L491" s="13">
        <v>14.99</v>
      </c>
      <c r="M491" s="13">
        <v>12.69</v>
      </c>
    </row>
    <row r="492" spans="1:13" ht="18">
      <c r="A492" s="8">
        <v>1987</v>
      </c>
      <c r="B492" s="13">
        <v>3.06</v>
      </c>
      <c r="C492" s="13">
        <v>7.65</v>
      </c>
      <c r="D492" s="13">
        <v>11.96</v>
      </c>
      <c r="E492" s="13">
        <v>20.91</v>
      </c>
      <c r="F492" s="13">
        <v>57.35</v>
      </c>
      <c r="H492" s="13">
        <v>100</v>
      </c>
      <c r="J492" s="13">
        <v>19.37</v>
      </c>
      <c r="K492" s="13">
        <v>13.59</v>
      </c>
      <c r="L492" s="13">
        <v>14.36</v>
      </c>
      <c r="M492" s="13">
        <v>10.03</v>
      </c>
    </row>
    <row r="493" spans="1:13" ht="18">
      <c r="A493" s="8">
        <v>1988</v>
      </c>
      <c r="B493" s="13">
        <v>2.87</v>
      </c>
      <c r="C493" s="13">
        <v>7.43</v>
      </c>
      <c r="D493" s="13">
        <v>11.44</v>
      </c>
      <c r="E493" s="13">
        <v>20.39</v>
      </c>
      <c r="F493" s="13">
        <v>58.86</v>
      </c>
      <c r="H493" s="13">
        <v>100</v>
      </c>
      <c r="J493" s="13">
        <v>18.16</v>
      </c>
      <c r="K493" s="13">
        <v>13.01</v>
      </c>
      <c r="L493" s="13">
        <v>14.34</v>
      </c>
      <c r="M493" s="13">
        <v>13.35</v>
      </c>
    </row>
    <row r="494" spans="1:13" ht="18">
      <c r="A494" s="8">
        <v>1989</v>
      </c>
      <c r="B494" s="13">
        <v>3.03</v>
      </c>
      <c r="C494" s="13">
        <v>7.69</v>
      </c>
      <c r="D494" s="13">
        <v>12</v>
      </c>
      <c r="E494" s="13">
        <v>20.58</v>
      </c>
      <c r="F494" s="13">
        <v>57.79</v>
      </c>
      <c r="H494" s="13">
        <v>100</v>
      </c>
      <c r="J494" s="13">
        <v>18.48</v>
      </c>
      <c r="K494" s="13">
        <v>13.05</v>
      </c>
      <c r="L494" s="13">
        <v>14.39</v>
      </c>
      <c r="M494" s="13">
        <v>11.86</v>
      </c>
    </row>
    <row r="495" spans="1:13" ht="18">
      <c r="A495" s="8">
        <v>1990</v>
      </c>
      <c r="B495" s="13">
        <v>3.18</v>
      </c>
      <c r="C495" s="13">
        <v>7.37</v>
      </c>
      <c r="D495" s="13">
        <v>11.53</v>
      </c>
      <c r="E495" s="13">
        <v>20.81</v>
      </c>
      <c r="F495" s="13">
        <v>58.33</v>
      </c>
      <c r="H495" s="13">
        <v>100</v>
      </c>
      <c r="J495" s="13">
        <v>18.11</v>
      </c>
      <c r="K495" s="13">
        <v>12.91</v>
      </c>
      <c r="L495" s="13">
        <v>14.22</v>
      </c>
      <c r="M495" s="13">
        <v>13.09</v>
      </c>
    </row>
    <row r="496" spans="1:13" ht="18">
      <c r="A496" s="8">
        <v>1991</v>
      </c>
      <c r="B496" s="13">
        <v>3.36</v>
      </c>
      <c r="C496" s="13">
        <v>7.66</v>
      </c>
      <c r="D496" s="13">
        <v>11.96</v>
      </c>
      <c r="E496" s="13">
        <v>20.87</v>
      </c>
      <c r="F496" s="13">
        <v>57.45</v>
      </c>
      <c r="H496" s="13">
        <v>100</v>
      </c>
      <c r="J496" s="13">
        <v>18.04</v>
      </c>
      <c r="K496" s="13">
        <v>12.83</v>
      </c>
      <c r="L496" s="13">
        <v>14.98</v>
      </c>
      <c r="M496" s="13">
        <v>11.6</v>
      </c>
    </row>
    <row r="497" spans="1:13" ht="18">
      <c r="A497" s="8">
        <v>1992</v>
      </c>
      <c r="B497" s="13">
        <v>3.27</v>
      </c>
      <c r="C497" s="13">
        <v>7.3</v>
      </c>
      <c r="D497" s="13">
        <v>12.01</v>
      </c>
      <c r="E497" s="13">
        <v>20.44</v>
      </c>
      <c r="F497" s="13">
        <v>58.08</v>
      </c>
      <c r="H497" s="13">
        <v>100</v>
      </c>
      <c r="J497" s="13">
        <v>17.79</v>
      </c>
      <c r="K497" s="13">
        <v>12.94</v>
      </c>
      <c r="L497" s="13">
        <v>14.41</v>
      </c>
      <c r="M497" s="13">
        <v>12.94</v>
      </c>
    </row>
    <row r="498" spans="1:13" ht="18">
      <c r="A498" s="8">
        <v>1993</v>
      </c>
      <c r="B498" s="13">
        <v>3.47</v>
      </c>
      <c r="C498" s="13">
        <v>7.2</v>
      </c>
      <c r="D498" s="13">
        <v>12.02</v>
      </c>
      <c r="E498" s="13">
        <v>21</v>
      </c>
      <c r="F498" s="13">
        <v>57.21</v>
      </c>
      <c r="H498" s="13">
        <v>100</v>
      </c>
      <c r="J498" s="13">
        <v>18.08</v>
      </c>
      <c r="K498" s="13">
        <v>13.18</v>
      </c>
      <c r="L498" s="13">
        <v>14.58</v>
      </c>
      <c r="M498" s="13">
        <v>11.37</v>
      </c>
    </row>
    <row r="499" spans="1:13" ht="18">
      <c r="A499" s="8">
        <v>1994</v>
      </c>
      <c r="B499" s="13">
        <v>3.4</v>
      </c>
      <c r="C499" s="13">
        <v>7.53</v>
      </c>
      <c r="D499" s="13">
        <v>11.98</v>
      </c>
      <c r="E499" s="13">
        <v>21.55</v>
      </c>
      <c r="F499" s="13">
        <v>56.67</v>
      </c>
      <c r="H499" s="13">
        <v>100</v>
      </c>
      <c r="J499" s="13">
        <v>18.02</v>
      </c>
      <c r="K499" s="13">
        <v>13.12</v>
      </c>
      <c r="L499" s="13">
        <v>14.35</v>
      </c>
      <c r="M499" s="13">
        <v>11.18</v>
      </c>
    </row>
    <row r="500" spans="1:13" ht="18">
      <c r="A500" s="8">
        <v>1995</v>
      </c>
      <c r="B500" s="13">
        <v>3.7</v>
      </c>
      <c r="C500" s="13">
        <v>7.8</v>
      </c>
      <c r="D500" s="13">
        <v>12.4</v>
      </c>
      <c r="E500" s="13">
        <v>21.51</v>
      </c>
      <c r="F500" s="13">
        <v>55.7</v>
      </c>
      <c r="H500" s="13">
        <v>100</v>
      </c>
      <c r="J500" s="13">
        <v>17.37</v>
      </c>
      <c r="K500" s="13">
        <v>12.95</v>
      </c>
      <c r="L500" s="13">
        <v>14.38</v>
      </c>
      <c r="M500" s="13">
        <v>11</v>
      </c>
    </row>
    <row r="501" spans="1:13" ht="18">
      <c r="A501" s="8">
        <v>1996</v>
      </c>
      <c r="B501" s="13">
        <v>3.72</v>
      </c>
      <c r="C501" s="13">
        <v>7.52</v>
      </c>
      <c r="D501" s="13">
        <v>12.07</v>
      </c>
      <c r="E501" s="13">
        <v>20.99</v>
      </c>
      <c r="F501" s="13">
        <v>56.62</v>
      </c>
      <c r="H501" s="13">
        <v>100</v>
      </c>
      <c r="J501" s="13">
        <v>17.82</v>
      </c>
      <c r="K501" s="13">
        <v>12.47</v>
      </c>
      <c r="L501" s="13">
        <v>14.38</v>
      </c>
      <c r="M501" s="13">
        <v>11.95</v>
      </c>
    </row>
    <row r="502" spans="1:13" ht="18">
      <c r="A502" s="8">
        <v>1997</v>
      </c>
      <c r="B502" s="13">
        <v>3.75</v>
      </c>
      <c r="C502" s="13">
        <v>7.47</v>
      </c>
      <c r="D502" s="13">
        <v>11.69</v>
      </c>
      <c r="E502" s="13">
        <v>20.43</v>
      </c>
      <c r="F502" s="13">
        <v>57.5</v>
      </c>
      <c r="H502" s="13">
        <v>100</v>
      </c>
      <c r="J502" s="13">
        <v>17.58</v>
      </c>
      <c r="K502" s="13">
        <v>12.55</v>
      </c>
      <c r="L502" s="13">
        <v>13.81</v>
      </c>
      <c r="M502" s="13">
        <v>13.57</v>
      </c>
    </row>
    <row r="503" spans="1:13" ht="18">
      <c r="A503" s="8">
        <v>1998</v>
      </c>
      <c r="B503" s="13">
        <v>3.82</v>
      </c>
      <c r="C503" s="13">
        <v>7.67</v>
      </c>
      <c r="D503" s="13">
        <v>11.42</v>
      </c>
      <c r="E503" s="13">
        <v>20.77</v>
      </c>
      <c r="F503" s="13">
        <v>57.1</v>
      </c>
      <c r="H503" s="13">
        <v>100</v>
      </c>
      <c r="J503" s="13">
        <v>17.22</v>
      </c>
      <c r="K503" s="13">
        <v>12.1</v>
      </c>
      <c r="L503" s="13">
        <v>13.72</v>
      </c>
      <c r="M503" s="13">
        <v>14.06</v>
      </c>
    </row>
    <row r="504" spans="1:13" ht="18">
      <c r="A504" s="8">
        <v>1999</v>
      </c>
      <c r="B504" s="13">
        <v>3.87</v>
      </c>
      <c r="C504" s="13">
        <v>7.62</v>
      </c>
      <c r="D504" s="13">
        <v>10.99</v>
      </c>
      <c r="E504" s="13">
        <v>20.65</v>
      </c>
      <c r="F504" s="13">
        <v>57.66</v>
      </c>
      <c r="H504" s="13">
        <v>100</v>
      </c>
      <c r="J504" s="13">
        <v>16.75</v>
      </c>
      <c r="K504" s="13">
        <v>11.95</v>
      </c>
      <c r="L504" s="13">
        <v>14.3</v>
      </c>
      <c r="M504" s="13">
        <v>14.66</v>
      </c>
    </row>
    <row r="505" spans="1:13" ht="18">
      <c r="A505" s="8">
        <v>2000</v>
      </c>
      <c r="B505" s="13">
        <v>3.69</v>
      </c>
      <c r="C505" s="13">
        <v>7.58</v>
      </c>
      <c r="D505" s="13">
        <v>11.26</v>
      </c>
      <c r="E505" s="13">
        <v>20.47</v>
      </c>
      <c r="F505" s="13">
        <v>57.74</v>
      </c>
      <c r="H505" s="13">
        <v>100</v>
      </c>
      <c r="J505" s="13">
        <v>16.38</v>
      </c>
      <c r="K505" s="13">
        <v>11.8</v>
      </c>
      <c r="L505" s="13">
        <v>13.78</v>
      </c>
      <c r="M505" s="13">
        <v>15.78</v>
      </c>
    </row>
    <row r="506" spans="1:13" ht="18">
      <c r="A506" s="8">
        <v>2001</v>
      </c>
      <c r="B506" s="13">
        <v>3.97</v>
      </c>
      <c r="C506" s="13">
        <v>7.79</v>
      </c>
      <c r="D506" s="13">
        <v>12.25</v>
      </c>
      <c r="E506" s="13">
        <v>21.2</v>
      </c>
      <c r="F506" s="13">
        <v>55.7</v>
      </c>
      <c r="H506" s="13">
        <v>100</v>
      </c>
      <c r="J506" s="13">
        <v>16.96</v>
      </c>
      <c r="K506" s="13">
        <v>12.07</v>
      </c>
      <c r="L506" s="13">
        <v>14.07</v>
      </c>
      <c r="M506" s="13">
        <v>12.59</v>
      </c>
    </row>
    <row r="507" spans="1:13" ht="18">
      <c r="A507" s="8">
        <v>2002</v>
      </c>
      <c r="B507" s="13">
        <v>4.2</v>
      </c>
      <c r="C507" s="13">
        <v>8.14</v>
      </c>
      <c r="D507" s="13">
        <v>12.64</v>
      </c>
      <c r="E507" s="13">
        <v>21.43</v>
      </c>
      <c r="F507" s="13">
        <v>54.46</v>
      </c>
      <c r="H507" s="13">
        <v>100</v>
      </c>
      <c r="J507" s="13">
        <v>16.94</v>
      </c>
      <c r="K507" s="13">
        <v>11.98</v>
      </c>
      <c r="L507" s="13">
        <v>14.55</v>
      </c>
      <c r="M507" s="13">
        <v>10.99</v>
      </c>
    </row>
    <row r="508" spans="1:13" ht="18">
      <c r="A508" s="8">
        <v>2003</v>
      </c>
      <c r="B508" s="13">
        <v>3.94</v>
      </c>
      <c r="C508" s="13">
        <v>7.86</v>
      </c>
      <c r="D508" s="13">
        <v>12.55</v>
      </c>
      <c r="E508" s="13">
        <v>20.83</v>
      </c>
      <c r="F508" s="13">
        <v>55.73</v>
      </c>
      <c r="H508" s="13">
        <v>100</v>
      </c>
      <c r="J508" s="13">
        <v>17.77</v>
      </c>
      <c r="K508" s="13">
        <v>12.03</v>
      </c>
      <c r="L508" s="13">
        <v>14.38</v>
      </c>
      <c r="M508" s="13">
        <v>11.56</v>
      </c>
    </row>
    <row r="509" spans="1:13" ht="18">
      <c r="A509" s="8">
        <v>2004</v>
      </c>
      <c r="B509" s="13">
        <v>4.02</v>
      </c>
      <c r="C509" s="13">
        <v>7.94</v>
      </c>
      <c r="D509" s="13">
        <v>12.56</v>
      </c>
      <c r="E509" s="13">
        <v>20.81</v>
      </c>
      <c r="F509" s="13">
        <v>55.54</v>
      </c>
      <c r="H509" s="13">
        <v>100</v>
      </c>
      <c r="J509" s="13">
        <v>16.94</v>
      </c>
      <c r="K509" s="13">
        <v>11.77</v>
      </c>
      <c r="L509" s="13">
        <v>13.83</v>
      </c>
      <c r="M509" s="13">
        <v>13.01</v>
      </c>
    </row>
    <row r="510" spans="1:13" ht="18">
      <c r="A510" s="8">
        <v>2005</v>
      </c>
      <c r="B510" s="13">
        <v>4.04</v>
      </c>
      <c r="C510" s="13">
        <v>7.76</v>
      </c>
      <c r="D510" s="13">
        <v>12.33</v>
      </c>
      <c r="E510" s="13">
        <v>20.15</v>
      </c>
      <c r="F510" s="13">
        <v>56.54</v>
      </c>
      <c r="H510" s="13">
        <v>100</v>
      </c>
      <c r="J510" s="13">
        <v>16.3</v>
      </c>
      <c r="K510" s="13">
        <v>11.42</v>
      </c>
      <c r="L510" s="13">
        <v>13.35</v>
      </c>
      <c r="M510" s="13">
        <v>15.47</v>
      </c>
    </row>
    <row r="511" spans="1:13" ht="18">
      <c r="A511" s="8">
        <v>2006</v>
      </c>
      <c r="B511" s="13">
        <v>3.86</v>
      </c>
      <c r="C511" s="13">
        <v>7.9</v>
      </c>
      <c r="D511" s="13">
        <v>12.58</v>
      </c>
      <c r="E511" s="13">
        <v>20.28</v>
      </c>
      <c r="F511" s="13">
        <v>56.21</v>
      </c>
      <c r="H511" s="13">
        <v>100</v>
      </c>
      <c r="J511" s="13">
        <v>16.19</v>
      </c>
      <c r="K511" s="13">
        <v>11.32</v>
      </c>
      <c r="L511" s="13">
        <v>13.78</v>
      </c>
      <c r="M511" s="13">
        <v>14.93</v>
      </c>
    </row>
    <row r="512" spans="1:13" ht="18">
      <c r="A512" s="8">
        <v>2007</v>
      </c>
      <c r="B512" s="13">
        <v>4.35</v>
      </c>
      <c r="C512" s="13">
        <v>8.22</v>
      </c>
      <c r="D512" s="13">
        <v>12.95</v>
      </c>
      <c r="E512" s="13">
        <v>19.99</v>
      </c>
      <c r="F512" s="13">
        <v>55.4</v>
      </c>
      <c r="H512" s="13">
        <v>100</v>
      </c>
      <c r="J512" s="13">
        <v>16.23</v>
      </c>
      <c r="K512" s="13">
        <v>11.26</v>
      </c>
      <c r="L512" s="13">
        <v>13.58</v>
      </c>
      <c r="M512" s="13">
        <v>14.32</v>
      </c>
    </row>
    <row r="513" spans="1:13" ht="18">
      <c r="A513" s="8">
        <v>2008</v>
      </c>
      <c r="B513" s="13">
        <v>4.81</v>
      </c>
      <c r="C513" s="13">
        <v>8.54</v>
      </c>
      <c r="D513" s="13">
        <v>13.25</v>
      </c>
      <c r="E513" s="13">
        <v>20.56</v>
      </c>
      <c r="F513" s="13">
        <v>54.17</v>
      </c>
      <c r="H513" s="13">
        <v>100</v>
      </c>
      <c r="J513" s="13">
        <v>16.43</v>
      </c>
      <c r="K513" s="13">
        <v>11.49</v>
      </c>
      <c r="L513" s="13">
        <v>13.54</v>
      </c>
      <c r="M513" s="13">
        <v>12.72</v>
      </c>
    </row>
    <row r="514" spans="1:13" ht="18">
      <c r="A514" s="8">
        <v>2009</v>
      </c>
      <c r="B514" s="13">
        <v>4.96</v>
      </c>
      <c r="C514" s="13">
        <v>8.92</v>
      </c>
      <c r="D514" s="13">
        <v>14.04</v>
      </c>
      <c r="E514" s="13">
        <v>20.88</v>
      </c>
      <c r="F514" s="13">
        <v>52.9</v>
      </c>
      <c r="H514" s="13">
        <v>100</v>
      </c>
      <c r="J514" s="13">
        <v>16.78</v>
      </c>
      <c r="K514" s="13">
        <v>11.69</v>
      </c>
      <c r="L514" s="13">
        <v>13.75</v>
      </c>
      <c r="M514" s="13">
        <v>10.68</v>
      </c>
    </row>
    <row r="515" spans="1:13" ht="9" customHeight="1">
      <c r="A515" s="68"/>
      <c r="B515" s="68"/>
      <c r="C515" s="68"/>
      <c r="D515" s="68"/>
      <c r="E515" s="68"/>
      <c r="F515" s="68"/>
      <c r="G515" s="68"/>
      <c r="H515" s="5"/>
      <c r="I515" s="68"/>
      <c r="J515" s="68"/>
      <c r="K515" s="68"/>
      <c r="L515" s="68"/>
      <c r="M515" s="68"/>
    </row>
    <row r="516" ht="7.5" customHeight="1"/>
    <row r="517" spans="1:15" ht="18">
      <c r="A517" s="2" t="s">
        <v>7</v>
      </c>
      <c r="O517" s="73" t="s">
        <v>131</v>
      </c>
    </row>
    <row r="518" spans="1:13" ht="7.5" customHeight="1">
      <c r="A518" s="5"/>
      <c r="B518" s="5"/>
      <c r="C518" s="5"/>
      <c r="D518" s="5"/>
      <c r="E518" s="5"/>
      <c r="F518" s="5"/>
      <c r="G518" s="5"/>
      <c r="H518" s="5"/>
      <c r="I518" s="5"/>
      <c r="J518" s="5"/>
      <c r="K518" s="5"/>
      <c r="L518" s="5"/>
      <c r="M518" s="5"/>
    </row>
  </sheetData>
  <sheetProtection/>
  <mergeCells count="1">
    <mergeCell ref="A1:M1"/>
  </mergeCells>
  <hyperlinks>
    <hyperlink ref="O3" location="'Contents and Notes'!A1" display="Return To Contents and Notes"/>
    <hyperlink ref="O517" location="'Contents and Notes'!A1" display="Return To Contents and Notes"/>
  </hyperlinks>
  <printOptions/>
  <pageMargins left="0.75" right="0.75" top="1" bottom="1" header="0.5" footer="0.5"/>
  <pageSetup fitToHeight="3" fitToWidth="1" horizontalDpi="600" verticalDpi="600" orientation="portrait" pageOrder="overThenDown" scale="18"/>
  <rowBreaks count="1" manualBreakCount="1">
    <brk id="141" max="12" man="1"/>
  </rowBreaks>
</worksheet>
</file>

<file path=xl/worksheets/sheet12.xml><?xml version="1.0" encoding="utf-8"?>
<worksheet xmlns="http://schemas.openxmlformats.org/spreadsheetml/2006/main" xmlns:r="http://schemas.openxmlformats.org/officeDocument/2006/relationships">
  <sheetPr>
    <pageSetUpPr fitToPage="1"/>
  </sheetPr>
  <dimension ref="A1:P518"/>
  <sheetViews>
    <sheetView zoomScale="75" zoomScaleNormal="75" zoomScaleSheetLayoutView="75" zoomScalePageLayoutView="0" workbookViewId="0" topLeftCell="A1">
      <selection activeCell="R364" sqref="R364"/>
    </sheetView>
  </sheetViews>
  <sheetFormatPr defaultColWidth="8.8515625" defaultRowHeight="12.75"/>
  <cols>
    <col min="1" max="1" width="11.421875" style="2" customWidth="1"/>
    <col min="2" max="6" width="12.7109375" style="2" customWidth="1"/>
    <col min="7" max="7" width="1.7109375" style="2" customWidth="1"/>
    <col min="8" max="8" width="12.7109375" style="2" customWidth="1"/>
    <col min="9" max="9" width="1.7109375" style="2" customWidth="1"/>
    <col min="10" max="10" width="14.8515625" style="2" customWidth="1"/>
    <col min="11" max="12" width="16.421875" style="2" customWidth="1"/>
    <col min="13" max="13" width="16.00390625" style="2" customWidth="1"/>
    <col min="14" max="16384" width="8.8515625" style="2" customWidth="1"/>
  </cols>
  <sheetData>
    <row r="1" spans="1:13" ht="47.25" customHeight="1">
      <c r="A1" s="98" t="s">
        <v>78</v>
      </c>
      <c r="B1" s="98"/>
      <c r="C1" s="98"/>
      <c r="D1" s="98"/>
      <c r="E1" s="98"/>
      <c r="F1" s="98"/>
      <c r="G1" s="98"/>
      <c r="H1" s="98"/>
      <c r="I1" s="98"/>
      <c r="J1" s="98"/>
      <c r="K1" s="98"/>
      <c r="L1" s="98"/>
      <c r="M1" s="98"/>
    </row>
    <row r="2" spans="1:13" ht="6" customHeight="1">
      <c r="A2" s="1"/>
      <c r="B2" s="1"/>
      <c r="C2" s="1"/>
      <c r="D2" s="1"/>
      <c r="E2" s="1"/>
      <c r="F2" s="1"/>
      <c r="G2" s="1"/>
      <c r="H2" s="1"/>
      <c r="I2" s="1"/>
      <c r="J2" s="1"/>
      <c r="K2" s="1"/>
      <c r="L2" s="1"/>
      <c r="M2" s="3"/>
    </row>
    <row r="3" spans="1:15" ht="54">
      <c r="A3" s="4" t="s">
        <v>9</v>
      </c>
      <c r="B3" s="12" t="s">
        <v>0</v>
      </c>
      <c r="C3" s="12" t="s">
        <v>1</v>
      </c>
      <c r="D3" s="12" t="s">
        <v>2</v>
      </c>
      <c r="E3" s="12" t="s">
        <v>3</v>
      </c>
      <c r="F3" s="12" t="s">
        <v>4</v>
      </c>
      <c r="G3" s="12"/>
      <c r="H3" s="12" t="s">
        <v>8</v>
      </c>
      <c r="I3" s="12"/>
      <c r="J3" s="12" t="s">
        <v>58</v>
      </c>
      <c r="K3" s="12" t="s">
        <v>51</v>
      </c>
      <c r="L3" s="12" t="s">
        <v>10</v>
      </c>
      <c r="M3" s="12" t="s">
        <v>11</v>
      </c>
      <c r="O3" s="73" t="s">
        <v>131</v>
      </c>
    </row>
    <row r="4" spans="1:13" ht="8.25" customHeight="1">
      <c r="A4" s="5"/>
      <c r="B4" s="5"/>
      <c r="C4" s="5"/>
      <c r="D4" s="5"/>
      <c r="E4" s="5"/>
      <c r="F4" s="5"/>
      <c r="G4" s="5"/>
      <c r="H4" s="5"/>
      <c r="I4" s="5"/>
      <c r="J4" s="5"/>
      <c r="K4" s="5"/>
      <c r="L4" s="5"/>
      <c r="M4" s="6"/>
    </row>
    <row r="6" spans="1:13" s="8" customFormat="1" ht="18">
      <c r="A6" s="7" t="s">
        <v>72</v>
      </c>
      <c r="B6" s="7"/>
      <c r="C6" s="7"/>
      <c r="D6" s="7"/>
      <c r="E6" s="7"/>
      <c r="F6" s="7"/>
      <c r="G6" s="7"/>
      <c r="H6" s="7"/>
      <c r="I6" s="7"/>
      <c r="J6" s="7"/>
      <c r="K6" s="7"/>
      <c r="L6" s="7"/>
      <c r="M6" s="7"/>
    </row>
    <row r="7" spans="1:13" s="8" customFormat="1" ht="18">
      <c r="A7" s="7"/>
      <c r="B7" s="7"/>
      <c r="C7" s="7"/>
      <c r="D7" s="7"/>
      <c r="E7" s="7"/>
      <c r="F7" s="7"/>
      <c r="G7" s="7"/>
      <c r="H7" s="7"/>
      <c r="I7" s="7"/>
      <c r="J7" s="7"/>
      <c r="K7" s="7"/>
      <c r="L7" s="7"/>
      <c r="M7" s="7"/>
    </row>
    <row r="8" spans="1:16" s="8" customFormat="1" ht="18">
      <c r="A8" s="8">
        <v>1979</v>
      </c>
      <c r="B8" s="13">
        <v>2.59</v>
      </c>
      <c r="C8" s="13">
        <v>5.82</v>
      </c>
      <c r="D8" s="13">
        <v>10.9</v>
      </c>
      <c r="E8" s="13">
        <v>15.18</v>
      </c>
      <c r="F8" s="13">
        <v>28.36</v>
      </c>
      <c r="H8" s="13">
        <v>17.95</v>
      </c>
      <c r="J8" s="13">
        <v>19.12</v>
      </c>
      <c r="K8" s="13">
        <v>21.54</v>
      </c>
      <c r="L8" s="13">
        <v>26.52</v>
      </c>
      <c r="M8" s="13">
        <v>37.28</v>
      </c>
      <c r="O8" s="13"/>
      <c r="P8" s="13"/>
    </row>
    <row r="9" spans="1:16" s="8" customFormat="1" ht="18">
      <c r="A9" s="8">
        <v>1980</v>
      </c>
      <c r="B9" s="13">
        <v>2.1</v>
      </c>
      <c r="C9" s="13">
        <v>4.9</v>
      </c>
      <c r="D9" s="13">
        <v>9.77</v>
      </c>
      <c r="E9" s="13">
        <v>14.19</v>
      </c>
      <c r="F9" s="13">
        <v>26.89</v>
      </c>
      <c r="H9" s="13">
        <v>17.04</v>
      </c>
      <c r="J9" s="13">
        <v>18.2</v>
      </c>
      <c r="K9" s="13">
        <v>21.63</v>
      </c>
      <c r="L9" s="13">
        <v>25.86</v>
      </c>
      <c r="M9" s="13">
        <v>35.63</v>
      </c>
      <c r="O9" s="13"/>
      <c r="P9" s="13"/>
    </row>
    <row r="10" spans="1:16" s="8" customFormat="1" ht="18">
      <c r="A10" s="8">
        <v>1981</v>
      </c>
      <c r="B10" s="13">
        <v>1.66</v>
      </c>
      <c r="C10" s="13">
        <v>4.24</v>
      </c>
      <c r="D10" s="13">
        <v>8.86</v>
      </c>
      <c r="E10" s="13">
        <v>13.2</v>
      </c>
      <c r="F10" s="13">
        <v>25.14</v>
      </c>
      <c r="H10" s="13">
        <v>16.09</v>
      </c>
      <c r="J10" s="13">
        <v>17.58</v>
      </c>
      <c r="K10" s="13">
        <v>20.15</v>
      </c>
      <c r="L10" s="13">
        <v>25.45</v>
      </c>
      <c r="M10" s="13">
        <v>32.56</v>
      </c>
      <c r="O10" s="13"/>
      <c r="P10" s="13"/>
    </row>
    <row r="11" spans="1:16" s="8" customFormat="1" ht="18">
      <c r="A11" s="8">
        <v>1982</v>
      </c>
      <c r="B11" s="13">
        <v>1.42</v>
      </c>
      <c r="C11" s="13">
        <v>3.38</v>
      </c>
      <c r="D11" s="13">
        <v>7.25</v>
      </c>
      <c r="E11" s="13">
        <v>10.92</v>
      </c>
      <c r="F11" s="13">
        <v>21.81</v>
      </c>
      <c r="H11" s="13">
        <v>13.97</v>
      </c>
      <c r="J11" s="13">
        <v>15.08</v>
      </c>
      <c r="K11" s="13">
        <v>17.57</v>
      </c>
      <c r="L11" s="13">
        <v>22.26</v>
      </c>
      <c r="M11" s="13">
        <v>27.88</v>
      </c>
      <c r="O11" s="13"/>
      <c r="P11" s="13"/>
    </row>
    <row r="12" spans="1:16" s="8" customFormat="1" ht="18">
      <c r="A12" s="8">
        <v>1983</v>
      </c>
      <c r="B12" s="13">
        <v>1.7</v>
      </c>
      <c r="C12" s="13">
        <v>3.48</v>
      </c>
      <c r="D12" s="13">
        <v>7.41</v>
      </c>
      <c r="E12" s="13">
        <v>11.39</v>
      </c>
      <c r="F12" s="13">
        <v>21.21</v>
      </c>
      <c r="H12" s="13">
        <v>13.95</v>
      </c>
      <c r="J12" s="13">
        <v>15.03</v>
      </c>
      <c r="K12" s="13">
        <v>17.58</v>
      </c>
      <c r="L12" s="13">
        <v>21.39</v>
      </c>
      <c r="M12" s="13">
        <v>27.26</v>
      </c>
      <c r="O12" s="13"/>
      <c r="P12" s="13"/>
    </row>
    <row r="13" spans="1:16" s="8" customFormat="1" ht="18">
      <c r="A13" s="8">
        <v>1984</v>
      </c>
      <c r="B13" s="13">
        <v>1.81</v>
      </c>
      <c r="C13" s="13">
        <v>4.27</v>
      </c>
      <c r="D13" s="13">
        <v>8</v>
      </c>
      <c r="E13" s="13">
        <v>12.19</v>
      </c>
      <c r="F13" s="13">
        <v>22.87</v>
      </c>
      <c r="H13" s="13">
        <v>15.03</v>
      </c>
      <c r="J13" s="13">
        <v>16.54</v>
      </c>
      <c r="K13" s="13">
        <v>19.15</v>
      </c>
      <c r="L13" s="13">
        <v>23.37</v>
      </c>
      <c r="M13" s="13">
        <v>27.94</v>
      </c>
      <c r="O13" s="13"/>
      <c r="P13" s="13"/>
    </row>
    <row r="14" spans="1:16" s="8" customFormat="1" ht="18">
      <c r="A14" s="8">
        <v>1985</v>
      </c>
      <c r="B14" s="13">
        <v>1.95</v>
      </c>
      <c r="C14" s="13">
        <v>4.14</v>
      </c>
      <c r="D14" s="13">
        <v>7.61</v>
      </c>
      <c r="E14" s="13">
        <v>11.67</v>
      </c>
      <c r="F14" s="13">
        <v>22.38</v>
      </c>
      <c r="H14" s="13">
        <v>14.77</v>
      </c>
      <c r="J14" s="13">
        <v>15.98</v>
      </c>
      <c r="K14" s="13">
        <v>19.2</v>
      </c>
      <c r="L14" s="13">
        <v>22.14</v>
      </c>
      <c r="M14" s="13">
        <v>26.9</v>
      </c>
      <c r="O14" s="13"/>
      <c r="P14" s="13"/>
    </row>
    <row r="15" spans="1:16" s="8" customFormat="1" ht="18">
      <c r="A15" s="8">
        <v>1986</v>
      </c>
      <c r="B15" s="13">
        <v>1.71</v>
      </c>
      <c r="C15" s="13">
        <v>3.96</v>
      </c>
      <c r="D15" s="13">
        <v>7.58</v>
      </c>
      <c r="E15" s="13">
        <v>11.3</v>
      </c>
      <c r="F15" s="13">
        <v>21.35</v>
      </c>
      <c r="H15" s="13">
        <v>14.38</v>
      </c>
      <c r="J15" s="13">
        <v>15.63</v>
      </c>
      <c r="K15" s="13">
        <v>18.49</v>
      </c>
      <c r="L15" s="13">
        <v>21.09</v>
      </c>
      <c r="M15" s="13">
        <v>24.72</v>
      </c>
      <c r="O15" s="13"/>
      <c r="P15" s="13"/>
    </row>
    <row r="16" spans="1:16" s="8" customFormat="1" ht="18">
      <c r="A16" s="8">
        <v>1987</v>
      </c>
      <c r="B16" s="13">
        <v>1.99</v>
      </c>
      <c r="C16" s="13">
        <v>3.77</v>
      </c>
      <c r="D16" s="13">
        <v>7.66</v>
      </c>
      <c r="E16" s="13">
        <v>12.15</v>
      </c>
      <c r="F16" s="13">
        <v>23.62</v>
      </c>
      <c r="H16" s="13">
        <v>14.79</v>
      </c>
      <c r="J16" s="13">
        <v>16.94</v>
      </c>
      <c r="K16" s="13">
        <v>19.96</v>
      </c>
      <c r="L16" s="13">
        <v>23.82</v>
      </c>
      <c r="M16" s="13">
        <v>28.87</v>
      </c>
      <c r="O16" s="13"/>
      <c r="P16" s="13"/>
    </row>
    <row r="17" spans="1:16" s="8" customFormat="1" ht="18">
      <c r="A17" s="8">
        <v>1988</v>
      </c>
      <c r="B17" s="13">
        <v>1.88</v>
      </c>
      <c r="C17" s="13">
        <v>4.06</v>
      </c>
      <c r="D17" s="13">
        <v>7.91</v>
      </c>
      <c r="E17" s="13">
        <v>12.39</v>
      </c>
      <c r="F17" s="13">
        <v>23.45</v>
      </c>
      <c r="H17" s="13">
        <v>15.14</v>
      </c>
      <c r="J17" s="13">
        <v>17.19</v>
      </c>
      <c r="K17" s="13">
        <v>19.47</v>
      </c>
      <c r="L17" s="13">
        <v>23.14</v>
      </c>
      <c r="M17" s="13">
        <v>28.62</v>
      </c>
      <c r="O17" s="13"/>
      <c r="P17" s="13"/>
    </row>
    <row r="18" spans="1:16" s="8" customFormat="1" ht="18">
      <c r="A18" s="8">
        <v>1989</v>
      </c>
      <c r="B18" s="13">
        <v>1.86</v>
      </c>
      <c r="C18" s="13">
        <v>3.89</v>
      </c>
      <c r="D18" s="13">
        <v>7.74</v>
      </c>
      <c r="E18" s="13">
        <v>12.18</v>
      </c>
      <c r="F18" s="13">
        <v>22.6</v>
      </c>
      <c r="H18" s="13">
        <v>14.71</v>
      </c>
      <c r="J18" s="13">
        <v>16.71</v>
      </c>
      <c r="K18" s="13">
        <v>19.65</v>
      </c>
      <c r="L18" s="13">
        <v>22.91</v>
      </c>
      <c r="M18" s="13">
        <v>27.46</v>
      </c>
      <c r="O18" s="13"/>
      <c r="P18" s="13"/>
    </row>
    <row r="19" spans="1:16" s="8" customFormat="1" ht="18">
      <c r="A19" s="8">
        <v>1990</v>
      </c>
      <c r="B19" s="13">
        <v>1.77</v>
      </c>
      <c r="C19" s="13">
        <v>3.99</v>
      </c>
      <c r="D19" s="13">
        <v>7.67</v>
      </c>
      <c r="E19" s="13">
        <v>11.92</v>
      </c>
      <c r="F19" s="13">
        <v>22.09</v>
      </c>
      <c r="H19" s="13">
        <v>14.3</v>
      </c>
      <c r="J19" s="13">
        <v>16.45</v>
      </c>
      <c r="K19" s="13">
        <v>19.05</v>
      </c>
      <c r="L19" s="13">
        <v>22.42</v>
      </c>
      <c r="M19" s="13">
        <v>27.24</v>
      </c>
      <c r="O19" s="13"/>
      <c r="P19" s="13"/>
    </row>
    <row r="20" spans="1:16" s="8" customFormat="1" ht="18">
      <c r="A20" s="8">
        <v>1991</v>
      </c>
      <c r="B20" s="13">
        <v>1.96</v>
      </c>
      <c r="C20" s="13">
        <v>3.81</v>
      </c>
      <c r="D20" s="13">
        <v>7.4</v>
      </c>
      <c r="E20" s="13">
        <v>11.39</v>
      </c>
      <c r="F20" s="13">
        <v>21.61</v>
      </c>
      <c r="H20" s="13">
        <v>13.7</v>
      </c>
      <c r="J20" s="13">
        <v>15.91</v>
      </c>
      <c r="K20" s="13">
        <v>18.8</v>
      </c>
      <c r="L20" s="13">
        <v>21.94</v>
      </c>
      <c r="M20" s="13">
        <v>27.37</v>
      </c>
      <c r="O20" s="13"/>
      <c r="P20" s="13"/>
    </row>
    <row r="21" spans="1:16" s="8" customFormat="1" ht="18">
      <c r="A21" s="8">
        <v>1992</v>
      </c>
      <c r="B21" s="13">
        <v>1.98</v>
      </c>
      <c r="C21" s="13">
        <v>3.74</v>
      </c>
      <c r="D21" s="13">
        <v>7</v>
      </c>
      <c r="E21" s="13">
        <v>11.31</v>
      </c>
      <c r="F21" s="13">
        <v>21.62</v>
      </c>
      <c r="H21" s="13">
        <v>13.78</v>
      </c>
      <c r="J21" s="13">
        <v>15.51</v>
      </c>
      <c r="K21" s="13">
        <v>18.45</v>
      </c>
      <c r="L21" s="13">
        <v>21.5</v>
      </c>
      <c r="M21" s="13">
        <v>28.28</v>
      </c>
      <c r="O21" s="13"/>
      <c r="P21" s="13"/>
    </row>
    <row r="22" spans="1:16" s="8" customFormat="1" ht="18">
      <c r="A22" s="8">
        <v>1993</v>
      </c>
      <c r="B22" s="13">
        <v>2.18</v>
      </c>
      <c r="C22" s="13">
        <v>3.67</v>
      </c>
      <c r="D22" s="13">
        <v>7.33</v>
      </c>
      <c r="E22" s="13">
        <v>11.54</v>
      </c>
      <c r="F22" s="13">
        <v>22.89</v>
      </c>
      <c r="H22" s="13">
        <v>14.41</v>
      </c>
      <c r="J22" s="13">
        <v>15.46</v>
      </c>
      <c r="K22" s="13">
        <v>18.73</v>
      </c>
      <c r="L22" s="13">
        <v>22.78</v>
      </c>
      <c r="M22" s="13">
        <v>31.07</v>
      </c>
      <c r="O22" s="13"/>
      <c r="P22" s="13"/>
    </row>
    <row r="23" spans="1:16" s="8" customFormat="1" ht="18">
      <c r="A23" s="8">
        <v>1994</v>
      </c>
      <c r="B23" s="13">
        <v>2.17</v>
      </c>
      <c r="C23" s="13">
        <v>3.53</v>
      </c>
      <c r="D23" s="13">
        <v>7.32</v>
      </c>
      <c r="E23" s="13">
        <v>11.69</v>
      </c>
      <c r="F23" s="13">
        <v>23.97</v>
      </c>
      <c r="H23" s="13">
        <v>14.86</v>
      </c>
      <c r="J23" s="13">
        <v>16.25</v>
      </c>
      <c r="K23" s="13">
        <v>20.07</v>
      </c>
      <c r="L23" s="13">
        <v>23.11</v>
      </c>
      <c r="M23" s="13">
        <v>32.26</v>
      </c>
      <c r="O23" s="13"/>
      <c r="P23" s="13"/>
    </row>
    <row r="24" spans="1:16" s="8" customFormat="1" ht="18">
      <c r="A24" s="8">
        <v>1995</v>
      </c>
      <c r="B24" s="13">
        <v>2.21</v>
      </c>
      <c r="C24" s="13">
        <v>3.74</v>
      </c>
      <c r="D24" s="13">
        <v>7.67</v>
      </c>
      <c r="E24" s="13">
        <v>11.99</v>
      </c>
      <c r="F24" s="13">
        <v>24.56</v>
      </c>
      <c r="H24" s="13">
        <v>15.62</v>
      </c>
      <c r="J24" s="13">
        <v>16.87</v>
      </c>
      <c r="K24" s="13">
        <v>20.78</v>
      </c>
      <c r="L24" s="13">
        <v>24.35</v>
      </c>
      <c r="M24" s="13">
        <v>33.16</v>
      </c>
      <c r="O24" s="13"/>
      <c r="P24" s="13"/>
    </row>
    <row r="25" spans="1:16" s="8" customFormat="1" ht="18">
      <c r="A25" s="8">
        <v>1996</v>
      </c>
      <c r="B25" s="13">
        <v>2.15</v>
      </c>
      <c r="C25" s="13">
        <v>3.55</v>
      </c>
      <c r="D25" s="13">
        <v>7.46</v>
      </c>
      <c r="E25" s="13">
        <v>11.89</v>
      </c>
      <c r="F25" s="13">
        <v>25.18</v>
      </c>
      <c r="H25" s="13">
        <v>16.59</v>
      </c>
      <c r="J25" s="13">
        <v>16.77</v>
      </c>
      <c r="K25" s="13">
        <v>20.92</v>
      </c>
      <c r="L25" s="13">
        <v>24.69</v>
      </c>
      <c r="M25" s="13">
        <v>33.18</v>
      </c>
      <c r="O25" s="13"/>
      <c r="P25" s="13"/>
    </row>
    <row r="26" spans="1:16" s="8" customFormat="1" ht="18">
      <c r="A26" s="8">
        <v>1997</v>
      </c>
      <c r="B26" s="13">
        <v>2.13</v>
      </c>
      <c r="C26" s="13">
        <v>3.48</v>
      </c>
      <c r="D26" s="13">
        <v>7.57</v>
      </c>
      <c r="E26" s="13">
        <v>11.84</v>
      </c>
      <c r="F26" s="13">
        <v>24.75</v>
      </c>
      <c r="H26" s="13">
        <v>16.58</v>
      </c>
      <c r="J26" s="13">
        <v>17.02</v>
      </c>
      <c r="K26" s="13">
        <v>20.81</v>
      </c>
      <c r="L26" s="13">
        <v>24.4</v>
      </c>
      <c r="M26" s="13">
        <v>31.77</v>
      </c>
      <c r="O26" s="13"/>
      <c r="P26" s="13"/>
    </row>
    <row r="27" spans="1:16" s="8" customFormat="1" ht="18">
      <c r="A27" s="8">
        <v>1998</v>
      </c>
      <c r="B27" s="13">
        <v>2.18</v>
      </c>
      <c r="C27" s="13">
        <v>3.57</v>
      </c>
      <c r="D27" s="13">
        <v>7.7</v>
      </c>
      <c r="E27" s="13">
        <v>12.09</v>
      </c>
      <c r="F27" s="13">
        <v>23.87</v>
      </c>
      <c r="H27" s="13">
        <v>16.33</v>
      </c>
      <c r="J27" s="13">
        <v>17.31</v>
      </c>
      <c r="K27" s="13">
        <v>20.3</v>
      </c>
      <c r="L27" s="13">
        <v>23.62</v>
      </c>
      <c r="M27" s="13">
        <v>29.77</v>
      </c>
      <c r="O27" s="13"/>
      <c r="P27" s="13"/>
    </row>
    <row r="28" spans="1:16" s="8" customFormat="1" ht="18">
      <c r="A28" s="8">
        <v>1999</v>
      </c>
      <c r="B28" s="13">
        <v>2.1</v>
      </c>
      <c r="C28" s="13">
        <v>3.9</v>
      </c>
      <c r="D28" s="13">
        <v>7.8</v>
      </c>
      <c r="E28" s="13">
        <v>12.91</v>
      </c>
      <c r="F28" s="13">
        <v>24.23</v>
      </c>
      <c r="H28" s="13">
        <v>16.7</v>
      </c>
      <c r="J28" s="13">
        <v>17.47</v>
      </c>
      <c r="K28" s="13">
        <v>20.43</v>
      </c>
      <c r="L28" s="13">
        <v>23.89</v>
      </c>
      <c r="M28" s="13">
        <v>30.01</v>
      </c>
      <c r="O28" s="13"/>
      <c r="P28" s="13"/>
    </row>
    <row r="29" spans="1:16" s="8" customFormat="1" ht="18">
      <c r="A29" s="8">
        <v>2000</v>
      </c>
      <c r="B29" s="13">
        <v>2.23</v>
      </c>
      <c r="C29" s="13">
        <v>3.91</v>
      </c>
      <c r="D29" s="13">
        <v>7.7</v>
      </c>
      <c r="E29" s="13">
        <v>12.84</v>
      </c>
      <c r="F29" s="13">
        <v>23.79</v>
      </c>
      <c r="H29" s="13">
        <v>16.44</v>
      </c>
      <c r="J29" s="13">
        <v>17.39</v>
      </c>
      <c r="K29" s="13">
        <v>20.1</v>
      </c>
      <c r="L29" s="13">
        <v>23.74</v>
      </c>
      <c r="M29" s="13">
        <v>29.48</v>
      </c>
      <c r="O29" s="13"/>
      <c r="P29" s="13"/>
    </row>
    <row r="30" spans="1:16" s="8" customFormat="1" ht="18">
      <c r="A30" s="8">
        <v>2001</v>
      </c>
      <c r="B30" s="13">
        <v>1.88</v>
      </c>
      <c r="C30" s="13">
        <v>3.18</v>
      </c>
      <c r="D30" s="13">
        <v>5.97</v>
      </c>
      <c r="E30" s="13">
        <v>10.59</v>
      </c>
      <c r="F30" s="13">
        <v>22.3</v>
      </c>
      <c r="H30" s="13">
        <v>14.31</v>
      </c>
      <c r="J30" s="13">
        <v>15.74</v>
      </c>
      <c r="K30" s="13">
        <v>18.7</v>
      </c>
      <c r="L30" s="13">
        <v>22.13</v>
      </c>
      <c r="M30" s="13">
        <v>29.14</v>
      </c>
      <c r="O30" s="13"/>
      <c r="P30" s="13"/>
    </row>
    <row r="31" spans="1:16" s="8" customFormat="1" ht="18">
      <c r="A31" s="8">
        <v>2002</v>
      </c>
      <c r="B31" s="13">
        <v>2</v>
      </c>
      <c r="C31" s="13">
        <v>2.93</v>
      </c>
      <c r="D31" s="13">
        <v>5.29</v>
      </c>
      <c r="E31" s="13">
        <v>9.44</v>
      </c>
      <c r="F31" s="13">
        <v>21.7</v>
      </c>
      <c r="H31" s="13">
        <v>13.54</v>
      </c>
      <c r="J31" s="13">
        <v>14.61</v>
      </c>
      <c r="K31" s="13">
        <v>17.77</v>
      </c>
      <c r="L31" s="13">
        <v>21.59</v>
      </c>
      <c r="M31" s="13">
        <v>29.22</v>
      </c>
      <c r="O31" s="13"/>
      <c r="P31" s="13"/>
    </row>
    <row r="32" spans="1:16" s="8" customFormat="1" ht="18">
      <c r="A32" s="8">
        <v>2003</v>
      </c>
      <c r="B32" s="13">
        <v>1.97</v>
      </c>
      <c r="C32" s="13">
        <v>2.69</v>
      </c>
      <c r="D32" s="13">
        <v>5.18</v>
      </c>
      <c r="E32" s="13">
        <v>9.54</v>
      </c>
      <c r="F32" s="13">
        <v>21.1</v>
      </c>
      <c r="H32" s="13">
        <v>13.25</v>
      </c>
      <c r="J32" s="13">
        <v>13.93</v>
      </c>
      <c r="K32" s="13">
        <v>17.36</v>
      </c>
      <c r="L32" s="13">
        <v>20.85</v>
      </c>
      <c r="M32" s="13">
        <v>28.04</v>
      </c>
      <c r="O32" s="13"/>
      <c r="P32" s="13"/>
    </row>
    <row r="33" spans="1:16" s="8" customFormat="1" ht="18">
      <c r="A33" s="8">
        <v>2004</v>
      </c>
      <c r="B33" s="13">
        <v>1.89</v>
      </c>
      <c r="C33" s="13">
        <v>2.65</v>
      </c>
      <c r="D33" s="13">
        <v>5.07</v>
      </c>
      <c r="E33" s="13">
        <v>9.37</v>
      </c>
      <c r="F33" s="13">
        <v>21.41</v>
      </c>
      <c r="H33" s="13">
        <v>13.9</v>
      </c>
      <c r="J33" s="13">
        <v>13.99</v>
      </c>
      <c r="K33" s="13">
        <v>17.26</v>
      </c>
      <c r="L33" s="13">
        <v>20.93</v>
      </c>
      <c r="M33" s="13">
        <v>27.68</v>
      </c>
      <c r="O33" s="13"/>
      <c r="P33" s="13"/>
    </row>
    <row r="34" spans="1:16" ht="18">
      <c r="A34" s="8">
        <v>2005</v>
      </c>
      <c r="B34" s="13">
        <v>1.75</v>
      </c>
      <c r="C34" s="13">
        <v>2.64</v>
      </c>
      <c r="D34" s="13">
        <v>5.42</v>
      </c>
      <c r="E34" s="13">
        <v>9.7</v>
      </c>
      <c r="F34" s="13">
        <v>21.87</v>
      </c>
      <c r="H34" s="13">
        <v>14.7</v>
      </c>
      <c r="J34" s="13">
        <v>14.13</v>
      </c>
      <c r="K34" s="13">
        <v>17.46</v>
      </c>
      <c r="L34" s="13">
        <v>22.17</v>
      </c>
      <c r="M34" s="13">
        <v>28.09</v>
      </c>
      <c r="O34" s="13"/>
      <c r="P34" s="13"/>
    </row>
    <row r="35" spans="1:16" ht="18">
      <c r="A35" s="8">
        <v>2006</v>
      </c>
      <c r="B35" s="13">
        <v>1.73</v>
      </c>
      <c r="C35" s="13">
        <v>2.62</v>
      </c>
      <c r="D35" s="13">
        <v>5.37</v>
      </c>
      <c r="E35" s="13">
        <v>9.93</v>
      </c>
      <c r="F35" s="13">
        <v>21.84</v>
      </c>
      <c r="H35" s="13">
        <v>14.94</v>
      </c>
      <c r="J35" s="13">
        <v>14.45</v>
      </c>
      <c r="K35" s="13">
        <v>17.69</v>
      </c>
      <c r="L35" s="13">
        <v>22.19</v>
      </c>
      <c r="M35" s="13">
        <v>27.8</v>
      </c>
      <c r="O35" s="13"/>
      <c r="P35" s="13"/>
    </row>
    <row r="36" spans="1:16" ht="18">
      <c r="A36" s="8">
        <v>2007</v>
      </c>
      <c r="B36" s="13">
        <v>1.5</v>
      </c>
      <c r="C36" s="13">
        <v>2.72</v>
      </c>
      <c r="D36" s="13">
        <v>5.33</v>
      </c>
      <c r="E36" s="13">
        <v>9.84</v>
      </c>
      <c r="F36" s="13">
        <v>20.99</v>
      </c>
      <c r="H36" s="13">
        <v>14.88</v>
      </c>
      <c r="J36" s="13">
        <v>13.99</v>
      </c>
      <c r="K36" s="13">
        <v>17.29</v>
      </c>
      <c r="L36" s="13">
        <v>21.41</v>
      </c>
      <c r="M36" s="13">
        <v>25.94</v>
      </c>
      <c r="O36" s="13"/>
      <c r="P36" s="13"/>
    </row>
    <row r="37" spans="1:16" ht="18">
      <c r="A37" s="8">
        <v>2008</v>
      </c>
      <c r="B37" s="13">
        <v>-0.13</v>
      </c>
      <c r="C37" s="13">
        <v>1.01</v>
      </c>
      <c r="D37" s="13">
        <v>3.53</v>
      </c>
      <c r="E37" s="13">
        <v>7.8</v>
      </c>
      <c r="F37" s="13">
        <v>19.42</v>
      </c>
      <c r="H37" s="13">
        <v>12.4</v>
      </c>
      <c r="J37" s="13">
        <v>12.22</v>
      </c>
      <c r="K37" s="13">
        <v>15.68</v>
      </c>
      <c r="L37" s="13">
        <v>20.27</v>
      </c>
      <c r="M37" s="13">
        <v>25.64</v>
      </c>
      <c r="O37" s="13"/>
      <c r="P37" s="13"/>
    </row>
    <row r="38" spans="1:16" ht="18">
      <c r="A38" s="8">
        <v>2009</v>
      </c>
      <c r="B38" s="13">
        <v>1.36</v>
      </c>
      <c r="C38" s="13">
        <v>1.78</v>
      </c>
      <c r="D38" s="13">
        <v>3.66</v>
      </c>
      <c r="E38" s="13">
        <v>7.48</v>
      </c>
      <c r="F38" s="13">
        <v>18.65</v>
      </c>
      <c r="H38" s="13">
        <v>11.8</v>
      </c>
      <c r="J38" s="13">
        <v>11.91</v>
      </c>
      <c r="K38" s="13">
        <v>15.09</v>
      </c>
      <c r="L38" s="13">
        <v>19.09</v>
      </c>
      <c r="M38" s="13">
        <v>26.33</v>
      </c>
      <c r="O38" s="13"/>
      <c r="P38" s="13"/>
    </row>
    <row r="39" ht="18">
      <c r="A39" s="8"/>
    </row>
    <row r="40" spans="1:16" s="8" customFormat="1" ht="18.75">
      <c r="A40" s="7" t="s">
        <v>71</v>
      </c>
      <c r="B40" s="11"/>
      <c r="C40" s="11"/>
      <c r="D40" s="11"/>
      <c r="E40" s="11"/>
      <c r="F40" s="11"/>
      <c r="G40" s="11"/>
      <c r="H40" s="11"/>
      <c r="I40" s="11"/>
      <c r="J40" s="11"/>
      <c r="K40" s="11"/>
      <c r="L40" s="11"/>
      <c r="M40" s="11"/>
      <c r="O40" s="7"/>
      <c r="P40" s="7"/>
    </row>
    <row r="41" spans="2:16" ht="18">
      <c r="B41" s="16"/>
      <c r="C41" s="16"/>
      <c r="D41" s="16"/>
      <c r="E41" s="16"/>
      <c r="F41" s="16"/>
      <c r="H41" s="7"/>
      <c r="J41" s="16"/>
      <c r="K41" s="16"/>
      <c r="L41" s="16"/>
      <c r="M41" s="16"/>
      <c r="O41" s="7"/>
      <c r="P41" s="7"/>
    </row>
    <row r="42" spans="1:16" ht="18">
      <c r="A42" s="8">
        <v>1979</v>
      </c>
      <c r="B42" s="13">
        <v>0.03</v>
      </c>
      <c r="C42" s="13">
        <v>0.54</v>
      </c>
      <c r="D42" s="13">
        <v>2.64</v>
      </c>
      <c r="E42" s="13">
        <v>5.45</v>
      </c>
      <c r="F42" s="13">
        <v>15.08</v>
      </c>
      <c r="H42" s="13">
        <v>8.25</v>
      </c>
      <c r="J42" s="13">
        <v>8.02</v>
      </c>
      <c r="K42" s="13">
        <v>10.04</v>
      </c>
      <c r="L42" s="13">
        <v>13.33</v>
      </c>
      <c r="M42" s="13">
        <v>22.09</v>
      </c>
      <c r="O42" s="13"/>
      <c r="P42" s="13"/>
    </row>
    <row r="43" spans="1:16" ht="18">
      <c r="A43" s="8">
        <v>1980</v>
      </c>
      <c r="B43" s="13">
        <v>0.05</v>
      </c>
      <c r="C43" s="13">
        <v>0.67</v>
      </c>
      <c r="D43" s="13">
        <v>2.86</v>
      </c>
      <c r="E43" s="13">
        <v>5.83</v>
      </c>
      <c r="F43" s="13">
        <v>15.86</v>
      </c>
      <c r="H43" s="13">
        <v>8.86</v>
      </c>
      <c r="J43" s="13">
        <v>8.72</v>
      </c>
      <c r="K43" s="13">
        <v>11.15</v>
      </c>
      <c r="L43" s="13">
        <v>14.94</v>
      </c>
      <c r="M43" s="13">
        <v>23.3</v>
      </c>
      <c r="O43" s="13"/>
      <c r="P43" s="13"/>
    </row>
    <row r="44" spans="1:16" ht="18">
      <c r="A44" s="8">
        <v>1981</v>
      </c>
      <c r="B44" s="13">
        <v>0.06</v>
      </c>
      <c r="C44" s="13">
        <v>0.7</v>
      </c>
      <c r="D44" s="13">
        <v>2.93</v>
      </c>
      <c r="E44" s="13">
        <v>6.09</v>
      </c>
      <c r="F44" s="13">
        <v>16.1</v>
      </c>
      <c r="H44" s="13">
        <v>9.2</v>
      </c>
      <c r="J44" s="13">
        <v>9.45</v>
      </c>
      <c r="K44" s="13">
        <v>11.63</v>
      </c>
      <c r="L44" s="13">
        <v>16.21</v>
      </c>
      <c r="M44" s="13">
        <v>22.81</v>
      </c>
      <c r="O44" s="13"/>
      <c r="P44" s="13"/>
    </row>
    <row r="45" spans="1:16" ht="18">
      <c r="A45" s="8">
        <v>1982</v>
      </c>
      <c r="B45" s="13">
        <v>0.07</v>
      </c>
      <c r="C45" s="13">
        <v>0.63</v>
      </c>
      <c r="D45" s="13">
        <v>2.76</v>
      </c>
      <c r="E45" s="13">
        <v>5.59</v>
      </c>
      <c r="F45" s="13">
        <v>15.42</v>
      </c>
      <c r="H45" s="13">
        <v>8.87</v>
      </c>
      <c r="J45" s="13">
        <v>8.87</v>
      </c>
      <c r="K45" s="13">
        <v>11.11</v>
      </c>
      <c r="L45" s="13">
        <v>15.77</v>
      </c>
      <c r="M45" s="13">
        <v>21.49</v>
      </c>
      <c r="O45" s="13"/>
      <c r="P45" s="13"/>
    </row>
    <row r="46" spans="1:16" ht="18">
      <c r="A46" s="8">
        <v>1983</v>
      </c>
      <c r="B46" s="13">
        <v>0.06</v>
      </c>
      <c r="C46" s="13">
        <v>0.54</v>
      </c>
      <c r="D46" s="13">
        <v>2.39</v>
      </c>
      <c r="E46" s="13">
        <v>5.29</v>
      </c>
      <c r="F46" s="13">
        <v>13.82</v>
      </c>
      <c r="H46" s="13">
        <v>8.05</v>
      </c>
      <c r="J46" s="13">
        <v>8.08</v>
      </c>
      <c r="K46" s="13">
        <v>10.17</v>
      </c>
      <c r="L46" s="13">
        <v>13.93</v>
      </c>
      <c r="M46" s="13">
        <v>19.64</v>
      </c>
      <c r="O46" s="13"/>
      <c r="P46" s="13"/>
    </row>
    <row r="47" spans="1:16" ht="18">
      <c r="A47" s="8">
        <v>1984</v>
      </c>
      <c r="B47" s="13">
        <v>0.03</v>
      </c>
      <c r="C47" s="13">
        <v>0.6</v>
      </c>
      <c r="D47" s="13">
        <v>2.38</v>
      </c>
      <c r="E47" s="13">
        <v>5.5</v>
      </c>
      <c r="F47" s="13">
        <v>14.9</v>
      </c>
      <c r="H47" s="13">
        <v>8.55</v>
      </c>
      <c r="J47" s="13">
        <v>8.72</v>
      </c>
      <c r="K47" s="13">
        <v>11.41</v>
      </c>
      <c r="L47" s="13">
        <v>15.31</v>
      </c>
      <c r="M47" s="13">
        <v>19.83</v>
      </c>
      <c r="O47" s="13"/>
      <c r="P47" s="13"/>
    </row>
    <row r="48" spans="1:16" ht="18">
      <c r="A48" s="8">
        <v>1985</v>
      </c>
      <c r="B48" s="13">
        <v>0.09</v>
      </c>
      <c r="C48" s="13">
        <v>0.64</v>
      </c>
      <c r="D48" s="13">
        <v>2.48</v>
      </c>
      <c r="E48" s="13">
        <v>5.41</v>
      </c>
      <c r="F48" s="13">
        <v>15.02</v>
      </c>
      <c r="H48" s="13">
        <v>8.73</v>
      </c>
      <c r="J48" s="13">
        <v>8.73</v>
      </c>
      <c r="K48" s="13">
        <v>11.79</v>
      </c>
      <c r="L48" s="13">
        <v>14.69</v>
      </c>
      <c r="M48" s="13">
        <v>19.56</v>
      </c>
      <c r="O48" s="13"/>
      <c r="P48" s="13"/>
    </row>
    <row r="49" spans="1:16" ht="18">
      <c r="A49" s="8">
        <v>1986</v>
      </c>
      <c r="B49" s="13">
        <v>0.06</v>
      </c>
      <c r="C49" s="13">
        <v>0.6</v>
      </c>
      <c r="D49" s="13">
        <v>2.26</v>
      </c>
      <c r="E49" s="13">
        <v>5.12</v>
      </c>
      <c r="F49" s="13">
        <v>14.39</v>
      </c>
      <c r="H49" s="13">
        <v>8.49</v>
      </c>
      <c r="J49" s="13">
        <v>8.29</v>
      </c>
      <c r="K49" s="13">
        <v>11.05</v>
      </c>
      <c r="L49" s="13">
        <v>13.67</v>
      </c>
      <c r="M49" s="13">
        <v>18.34</v>
      </c>
      <c r="O49" s="13"/>
      <c r="P49" s="13"/>
    </row>
    <row r="50" spans="1:16" ht="18">
      <c r="A50" s="8">
        <v>1987</v>
      </c>
      <c r="B50" s="13">
        <v>0.03</v>
      </c>
      <c r="C50" s="13">
        <v>0.41</v>
      </c>
      <c r="D50" s="13">
        <v>2.11</v>
      </c>
      <c r="E50" s="13">
        <v>5.07</v>
      </c>
      <c r="F50" s="13">
        <v>14.5</v>
      </c>
      <c r="H50" s="13">
        <v>7.83</v>
      </c>
      <c r="J50" s="13">
        <v>8.79</v>
      </c>
      <c r="K50" s="13">
        <v>11.45</v>
      </c>
      <c r="L50" s="13">
        <v>14.58</v>
      </c>
      <c r="M50" s="13">
        <v>19.05</v>
      </c>
      <c r="O50" s="13"/>
      <c r="P50" s="13"/>
    </row>
    <row r="51" spans="1:16" ht="18">
      <c r="A51" s="8">
        <v>1988</v>
      </c>
      <c r="B51" s="13">
        <v>0.07</v>
      </c>
      <c r="C51" s="13">
        <v>0.62</v>
      </c>
      <c r="D51" s="13">
        <v>2.55</v>
      </c>
      <c r="E51" s="13">
        <v>5.55</v>
      </c>
      <c r="F51" s="13">
        <v>14.71</v>
      </c>
      <c r="H51" s="13">
        <v>8.35</v>
      </c>
      <c r="J51" s="13">
        <v>8.92</v>
      </c>
      <c r="K51" s="13">
        <v>11.2</v>
      </c>
      <c r="L51" s="13">
        <v>14.28</v>
      </c>
      <c r="M51" s="13">
        <v>19.5</v>
      </c>
      <c r="O51" s="13"/>
      <c r="P51" s="13"/>
    </row>
    <row r="52" spans="1:16" ht="18">
      <c r="A52" s="8">
        <v>1989</v>
      </c>
      <c r="B52" s="13">
        <v>0.07</v>
      </c>
      <c r="C52" s="13">
        <v>0.61</v>
      </c>
      <c r="D52" s="13">
        <v>2.58</v>
      </c>
      <c r="E52" s="13">
        <v>5.62</v>
      </c>
      <c r="F52" s="13">
        <v>14.18</v>
      </c>
      <c r="H52" s="13">
        <v>8.17</v>
      </c>
      <c r="J52" s="13">
        <v>9.08</v>
      </c>
      <c r="K52" s="13">
        <v>11.52</v>
      </c>
      <c r="L52" s="13">
        <v>14.44</v>
      </c>
      <c r="M52" s="13">
        <v>18.46</v>
      </c>
      <c r="O52" s="13"/>
      <c r="P52" s="13"/>
    </row>
    <row r="53" spans="1:16" ht="18">
      <c r="A53" s="8">
        <v>1990</v>
      </c>
      <c r="B53" s="13">
        <v>0.04</v>
      </c>
      <c r="C53" s="13">
        <v>0.65</v>
      </c>
      <c r="D53" s="13">
        <v>2.7</v>
      </c>
      <c r="E53" s="13">
        <v>5.64</v>
      </c>
      <c r="F53" s="13">
        <v>13.92</v>
      </c>
      <c r="H53" s="13">
        <v>7.99</v>
      </c>
      <c r="J53" s="13">
        <v>9.12</v>
      </c>
      <c r="K53" s="13">
        <v>11.11</v>
      </c>
      <c r="L53" s="13">
        <v>14.11</v>
      </c>
      <c r="M53" s="13">
        <v>18.47</v>
      </c>
      <c r="O53" s="13"/>
      <c r="P53" s="13"/>
    </row>
    <row r="54" spans="1:16" ht="18">
      <c r="A54" s="8">
        <v>1991</v>
      </c>
      <c r="B54" s="13">
        <v>0.02</v>
      </c>
      <c r="C54" s="13">
        <v>0.55</v>
      </c>
      <c r="D54" s="13">
        <v>2.42</v>
      </c>
      <c r="E54" s="13">
        <v>5.25</v>
      </c>
      <c r="F54" s="13">
        <v>13.26</v>
      </c>
      <c r="H54" s="13">
        <v>7.37</v>
      </c>
      <c r="J54" s="13">
        <v>8.7</v>
      </c>
      <c r="K54" s="13">
        <v>10.87</v>
      </c>
      <c r="L54" s="13">
        <v>13.4</v>
      </c>
      <c r="M54" s="13">
        <v>18.05</v>
      </c>
      <c r="O54" s="13"/>
      <c r="P54" s="13"/>
    </row>
    <row r="55" spans="1:16" ht="18">
      <c r="A55" s="8">
        <v>1992</v>
      </c>
      <c r="B55" s="13">
        <v>0.07</v>
      </c>
      <c r="C55" s="13">
        <v>0.46</v>
      </c>
      <c r="D55" s="13">
        <v>2.21</v>
      </c>
      <c r="E55" s="13">
        <v>5.09</v>
      </c>
      <c r="F55" s="13">
        <v>13.1</v>
      </c>
      <c r="H55" s="13">
        <v>7.34</v>
      </c>
      <c r="J55" s="13">
        <v>8.29</v>
      </c>
      <c r="K55" s="13">
        <v>10.59</v>
      </c>
      <c r="L55" s="13">
        <v>12.71</v>
      </c>
      <c r="M55" s="13">
        <v>18.61</v>
      </c>
      <c r="O55" s="13"/>
      <c r="P55" s="13"/>
    </row>
    <row r="56" spans="1:16" ht="18">
      <c r="A56" s="8">
        <v>1993</v>
      </c>
      <c r="B56" s="13">
        <v>0.07</v>
      </c>
      <c r="C56" s="13">
        <v>0.39</v>
      </c>
      <c r="D56" s="13">
        <v>2.09</v>
      </c>
      <c r="E56" s="13">
        <v>4.88</v>
      </c>
      <c r="F56" s="13">
        <v>13.07</v>
      </c>
      <c r="H56" s="13">
        <v>7.22</v>
      </c>
      <c r="J56" s="13">
        <v>7.75</v>
      </c>
      <c r="K56" s="13">
        <v>9.86</v>
      </c>
      <c r="L56" s="13">
        <v>12.63</v>
      </c>
      <c r="M56" s="13">
        <v>19.35</v>
      </c>
      <c r="O56" s="13"/>
      <c r="P56" s="13"/>
    </row>
    <row r="57" spans="1:16" ht="18">
      <c r="A57" s="8">
        <v>1994</v>
      </c>
      <c r="B57" s="13">
        <v>0.04</v>
      </c>
      <c r="C57" s="13">
        <v>0.35</v>
      </c>
      <c r="D57" s="13">
        <v>2.13</v>
      </c>
      <c r="E57" s="13">
        <v>4.84</v>
      </c>
      <c r="F57" s="13">
        <v>13.74</v>
      </c>
      <c r="H57" s="13">
        <v>7.47</v>
      </c>
      <c r="J57" s="13">
        <v>8.34</v>
      </c>
      <c r="K57" s="13">
        <v>11</v>
      </c>
      <c r="L57" s="13">
        <v>13.1</v>
      </c>
      <c r="M57" s="13">
        <v>19.59</v>
      </c>
      <c r="O57" s="13"/>
      <c r="P57" s="13"/>
    </row>
    <row r="58" spans="1:16" ht="18">
      <c r="A58" s="8">
        <v>1995</v>
      </c>
      <c r="B58" s="13">
        <v>0.01</v>
      </c>
      <c r="C58" s="13">
        <v>0.4</v>
      </c>
      <c r="D58" s="13">
        <v>2.3</v>
      </c>
      <c r="E58" s="13">
        <v>4.97</v>
      </c>
      <c r="F58" s="13">
        <v>14.11</v>
      </c>
      <c r="H58" s="13">
        <v>7.93</v>
      </c>
      <c r="J58" s="13">
        <v>8.81</v>
      </c>
      <c r="K58" s="13">
        <v>11.31</v>
      </c>
      <c r="L58" s="13">
        <v>13.87</v>
      </c>
      <c r="M58" s="13">
        <v>20.22</v>
      </c>
      <c r="O58" s="13"/>
      <c r="P58" s="13"/>
    </row>
    <row r="59" spans="1:16" ht="18">
      <c r="A59" s="8">
        <v>1996</v>
      </c>
      <c r="B59" s="13">
        <v>0</v>
      </c>
      <c r="C59" s="13">
        <v>0.36</v>
      </c>
      <c r="D59" s="13">
        <v>2.28</v>
      </c>
      <c r="E59" s="13">
        <v>5.07</v>
      </c>
      <c r="F59" s="13">
        <v>15.05</v>
      </c>
      <c r="H59" s="13">
        <v>8.9</v>
      </c>
      <c r="J59" s="13">
        <v>8.88</v>
      </c>
      <c r="K59" s="13">
        <v>11.75</v>
      </c>
      <c r="L59" s="13">
        <v>14.6</v>
      </c>
      <c r="M59" s="13">
        <v>21.08</v>
      </c>
      <c r="O59" s="13"/>
      <c r="P59" s="13"/>
    </row>
    <row r="60" spans="1:16" ht="18">
      <c r="A60" s="8">
        <v>1997</v>
      </c>
      <c r="B60" s="13">
        <v>-0.02</v>
      </c>
      <c r="C60" s="13">
        <v>0.36</v>
      </c>
      <c r="D60" s="13">
        <v>2.48</v>
      </c>
      <c r="E60" s="13">
        <v>5.22</v>
      </c>
      <c r="F60" s="13">
        <v>15.15</v>
      </c>
      <c r="H60" s="13">
        <v>9.16</v>
      </c>
      <c r="J60" s="13">
        <v>9.39</v>
      </c>
      <c r="K60" s="13">
        <v>12.03</v>
      </c>
      <c r="L60" s="13">
        <v>14.69</v>
      </c>
      <c r="M60" s="13">
        <v>20.62</v>
      </c>
      <c r="O60" s="13"/>
      <c r="P60" s="13"/>
    </row>
    <row r="61" spans="1:16" ht="18">
      <c r="A61" s="8">
        <v>1998</v>
      </c>
      <c r="B61" s="13">
        <v>0.03</v>
      </c>
      <c r="C61" s="13">
        <v>0.47</v>
      </c>
      <c r="D61" s="13">
        <v>2.66</v>
      </c>
      <c r="E61" s="13">
        <v>5.69</v>
      </c>
      <c r="F61" s="13">
        <v>15.05</v>
      </c>
      <c r="H61" s="13">
        <v>9.33</v>
      </c>
      <c r="J61" s="13">
        <v>9.87</v>
      </c>
      <c r="K61" s="13">
        <v>12.08</v>
      </c>
      <c r="L61" s="13">
        <v>14.71</v>
      </c>
      <c r="M61" s="13">
        <v>19.87</v>
      </c>
      <c r="O61" s="13"/>
      <c r="P61" s="13"/>
    </row>
    <row r="62" spans="1:16" ht="18">
      <c r="A62" s="8">
        <v>1999</v>
      </c>
      <c r="B62" s="13">
        <v>0.07</v>
      </c>
      <c r="C62" s="13">
        <v>0.58</v>
      </c>
      <c r="D62" s="13">
        <v>2.75</v>
      </c>
      <c r="E62" s="13">
        <v>6.41</v>
      </c>
      <c r="F62" s="13">
        <v>15.69</v>
      </c>
      <c r="H62" s="13">
        <v>9.82</v>
      </c>
      <c r="J62" s="13">
        <v>10.13</v>
      </c>
      <c r="K62" s="13">
        <v>12.48</v>
      </c>
      <c r="L62" s="13">
        <v>15.29</v>
      </c>
      <c r="M62" s="13">
        <v>20.56</v>
      </c>
      <c r="O62" s="13"/>
      <c r="P62" s="13"/>
    </row>
    <row r="63" spans="1:16" ht="18">
      <c r="A63" s="8">
        <v>2000</v>
      </c>
      <c r="B63" s="13">
        <v>0.06</v>
      </c>
      <c r="C63" s="13">
        <v>0.59</v>
      </c>
      <c r="D63" s="13">
        <v>2.85</v>
      </c>
      <c r="E63" s="13">
        <v>6.64</v>
      </c>
      <c r="F63" s="13">
        <v>15.82</v>
      </c>
      <c r="H63" s="13">
        <v>9.94</v>
      </c>
      <c r="J63" s="13">
        <v>10.57</v>
      </c>
      <c r="K63" s="13">
        <v>12.49</v>
      </c>
      <c r="L63" s="13">
        <v>15.6</v>
      </c>
      <c r="M63" s="13">
        <v>20.74</v>
      </c>
      <c r="O63" s="13"/>
      <c r="P63" s="13"/>
    </row>
    <row r="64" spans="1:16" ht="18">
      <c r="A64" s="8">
        <v>2001</v>
      </c>
      <c r="B64" s="13">
        <v>-0.02</v>
      </c>
      <c r="C64" s="13">
        <v>0.29</v>
      </c>
      <c r="D64" s="13">
        <v>1.83</v>
      </c>
      <c r="E64" s="13">
        <v>5.42</v>
      </c>
      <c r="F64" s="13">
        <v>15.02</v>
      </c>
      <c r="H64" s="13">
        <v>8.63</v>
      </c>
      <c r="J64" s="13">
        <v>9.51</v>
      </c>
      <c r="K64" s="13">
        <v>11.81</v>
      </c>
      <c r="L64" s="13">
        <v>14.9</v>
      </c>
      <c r="M64" s="13">
        <v>20.83</v>
      </c>
      <c r="O64" s="13"/>
      <c r="P64" s="13"/>
    </row>
    <row r="65" spans="1:16" ht="18">
      <c r="A65" s="8">
        <v>2002</v>
      </c>
      <c r="B65" s="13">
        <v>-0.02</v>
      </c>
      <c r="C65" s="13">
        <v>0.2</v>
      </c>
      <c r="D65" s="13">
        <v>1.51</v>
      </c>
      <c r="E65" s="13">
        <v>4.74</v>
      </c>
      <c r="F65" s="13">
        <v>14.44</v>
      </c>
      <c r="H65" s="13">
        <v>8.03</v>
      </c>
      <c r="J65" s="13">
        <v>8.85</v>
      </c>
      <c r="K65" s="13">
        <v>11.26</v>
      </c>
      <c r="L65" s="13">
        <v>14.36</v>
      </c>
      <c r="M65" s="13">
        <v>20.42</v>
      </c>
      <c r="O65" s="13"/>
      <c r="P65" s="13"/>
    </row>
    <row r="66" spans="1:16" ht="18">
      <c r="A66" s="8">
        <v>2003</v>
      </c>
      <c r="B66" s="13">
        <v>-0.06</v>
      </c>
      <c r="C66" s="13">
        <v>0.1</v>
      </c>
      <c r="D66" s="13">
        <v>1.28</v>
      </c>
      <c r="E66" s="13">
        <v>4.46</v>
      </c>
      <c r="F66" s="13">
        <v>12.38</v>
      </c>
      <c r="H66" s="13">
        <v>6.99</v>
      </c>
      <c r="J66" s="13">
        <v>7.48</v>
      </c>
      <c r="K66" s="13">
        <v>9.67</v>
      </c>
      <c r="L66" s="13">
        <v>12.29</v>
      </c>
      <c r="M66" s="13">
        <v>17.14</v>
      </c>
      <c r="O66" s="13"/>
      <c r="P66" s="13"/>
    </row>
    <row r="67" spans="1:16" ht="18">
      <c r="A67" s="8">
        <v>2004</v>
      </c>
      <c r="B67" s="13">
        <v>-0.04</v>
      </c>
      <c r="C67" s="13">
        <v>0.17</v>
      </c>
      <c r="D67" s="13">
        <v>1.28</v>
      </c>
      <c r="E67" s="13">
        <v>4.33</v>
      </c>
      <c r="F67" s="13">
        <v>12.32</v>
      </c>
      <c r="H67" s="13">
        <v>7.31</v>
      </c>
      <c r="J67" s="13">
        <v>7.5</v>
      </c>
      <c r="K67" s="13">
        <v>9.45</v>
      </c>
      <c r="L67" s="13">
        <v>11.97</v>
      </c>
      <c r="M67" s="13">
        <v>16.48</v>
      </c>
      <c r="O67" s="13"/>
      <c r="P67" s="13"/>
    </row>
    <row r="68" spans="1:16" ht="18">
      <c r="A68" s="8">
        <v>2005</v>
      </c>
      <c r="B68" s="13">
        <v>-0.04</v>
      </c>
      <c r="C68" s="13">
        <v>0.14</v>
      </c>
      <c r="D68" s="13">
        <v>1.32</v>
      </c>
      <c r="E68" s="13">
        <v>4.38</v>
      </c>
      <c r="F68" s="13">
        <v>12.29</v>
      </c>
      <c r="H68" s="13">
        <v>7.61</v>
      </c>
      <c r="J68" s="13">
        <v>7.34</v>
      </c>
      <c r="K68" s="13">
        <v>9.37</v>
      </c>
      <c r="L68" s="13">
        <v>12.5</v>
      </c>
      <c r="M68" s="13">
        <v>16.3</v>
      </c>
      <c r="O68" s="13"/>
      <c r="P68" s="13"/>
    </row>
    <row r="69" spans="1:16" ht="18">
      <c r="A69" s="8">
        <v>2006</v>
      </c>
      <c r="B69" s="13">
        <v>-0.02</v>
      </c>
      <c r="C69" s="13">
        <v>0.12</v>
      </c>
      <c r="D69" s="13">
        <v>1.32</v>
      </c>
      <c r="E69" s="13">
        <v>4.52</v>
      </c>
      <c r="F69" s="13">
        <v>12.3</v>
      </c>
      <c r="H69" s="13">
        <v>7.78</v>
      </c>
      <c r="J69" s="13">
        <v>7.65</v>
      </c>
      <c r="K69" s="13">
        <v>9.53</v>
      </c>
      <c r="L69" s="13">
        <v>12.56</v>
      </c>
      <c r="M69" s="13">
        <v>16.08</v>
      </c>
      <c r="O69" s="13"/>
      <c r="P69" s="13"/>
    </row>
    <row r="70" spans="1:16" ht="18">
      <c r="A70" s="8">
        <v>2007</v>
      </c>
      <c r="B70" s="13">
        <v>-0.02</v>
      </c>
      <c r="C70" s="13">
        <v>0.2</v>
      </c>
      <c r="D70" s="13">
        <v>1.49</v>
      </c>
      <c r="E70" s="13">
        <v>4.77</v>
      </c>
      <c r="F70" s="13">
        <v>12.75</v>
      </c>
      <c r="H70" s="13">
        <v>8.41</v>
      </c>
      <c r="J70" s="13">
        <v>7.81</v>
      </c>
      <c r="K70" s="13">
        <v>9.98</v>
      </c>
      <c r="L70" s="13">
        <v>13</v>
      </c>
      <c r="M70" s="13">
        <v>16.34</v>
      </c>
      <c r="O70" s="13"/>
      <c r="P70" s="13"/>
    </row>
    <row r="71" spans="1:16" ht="18">
      <c r="A71" s="8">
        <v>2008</v>
      </c>
      <c r="B71" s="13">
        <v>-1.66</v>
      </c>
      <c r="C71" s="13">
        <v>-1.14</v>
      </c>
      <c r="D71" s="13">
        <v>0.13</v>
      </c>
      <c r="E71" s="13">
        <v>3.48</v>
      </c>
      <c r="F71" s="13">
        <v>12.45</v>
      </c>
      <c r="H71" s="13">
        <v>7.04</v>
      </c>
      <c r="J71" s="13">
        <v>6.86</v>
      </c>
      <c r="K71" s="13">
        <v>9.34</v>
      </c>
      <c r="L71" s="13">
        <v>13.11</v>
      </c>
      <c r="M71" s="13">
        <v>17.38</v>
      </c>
      <c r="O71" s="13"/>
      <c r="P71" s="13"/>
    </row>
    <row r="72" spans="1:16" ht="18">
      <c r="A72" s="8">
        <v>2009</v>
      </c>
      <c r="B72" s="13">
        <v>-0.28</v>
      </c>
      <c r="C72" s="13">
        <v>-0.13</v>
      </c>
      <c r="D72" s="13">
        <v>0.72</v>
      </c>
      <c r="E72" s="13">
        <v>3.6</v>
      </c>
      <c r="F72" s="13">
        <v>11.77</v>
      </c>
      <c r="H72" s="13">
        <v>6.72</v>
      </c>
      <c r="J72" s="13">
        <v>6.83</v>
      </c>
      <c r="K72" s="13">
        <v>8.97</v>
      </c>
      <c r="L72" s="13">
        <v>11.81</v>
      </c>
      <c r="M72" s="13">
        <v>17.7</v>
      </c>
      <c r="O72" s="13"/>
      <c r="P72" s="13"/>
    </row>
    <row r="74" spans="1:16" s="8" customFormat="1" ht="18">
      <c r="A74" s="7" t="s">
        <v>70</v>
      </c>
      <c r="B74" s="7"/>
      <c r="C74" s="7"/>
      <c r="D74" s="7"/>
      <c r="E74" s="7"/>
      <c r="F74" s="7"/>
      <c r="G74" s="36"/>
      <c r="H74" s="7"/>
      <c r="I74" s="36"/>
      <c r="J74" s="7"/>
      <c r="K74" s="7"/>
      <c r="L74" s="7"/>
      <c r="M74" s="7"/>
      <c r="O74" s="7"/>
      <c r="P74" s="7"/>
    </row>
    <row r="75" spans="1:16" s="8" customFormat="1" ht="18">
      <c r="A75" s="16"/>
      <c r="B75" s="16"/>
      <c r="C75" s="16"/>
      <c r="D75" s="16"/>
      <c r="E75" s="16"/>
      <c r="F75" s="16"/>
      <c r="H75" s="7"/>
      <c r="J75" s="16"/>
      <c r="K75" s="16"/>
      <c r="L75" s="16"/>
      <c r="M75" s="16"/>
      <c r="O75" s="7"/>
      <c r="P75" s="7"/>
    </row>
    <row r="76" spans="1:16" s="8" customFormat="1" ht="18">
      <c r="A76" s="8">
        <v>1979</v>
      </c>
      <c r="B76" s="13">
        <v>0.45</v>
      </c>
      <c r="C76" s="13">
        <v>1.61</v>
      </c>
      <c r="D76" s="13">
        <v>2.55</v>
      </c>
      <c r="E76" s="13">
        <v>3.04</v>
      </c>
      <c r="F76" s="13">
        <v>1.95</v>
      </c>
      <c r="H76" s="13">
        <v>1.93</v>
      </c>
      <c r="J76" s="13">
        <v>3.4</v>
      </c>
      <c r="K76" s="13">
        <v>3.5</v>
      </c>
      <c r="L76" s="13">
        <v>2.05</v>
      </c>
      <c r="M76" s="13">
        <v>0.49</v>
      </c>
      <c r="O76" s="13"/>
      <c r="P76" s="13"/>
    </row>
    <row r="77" spans="1:16" s="8" customFormat="1" ht="18">
      <c r="A77" s="8">
        <v>1980</v>
      </c>
      <c r="B77" s="13">
        <v>0.42</v>
      </c>
      <c r="C77" s="13">
        <v>1.43</v>
      </c>
      <c r="D77" s="13">
        <v>2.26</v>
      </c>
      <c r="E77" s="13">
        <v>2.78</v>
      </c>
      <c r="F77" s="13">
        <v>1.91</v>
      </c>
      <c r="H77" s="13">
        <v>1.85</v>
      </c>
      <c r="J77" s="13">
        <v>3.01</v>
      </c>
      <c r="K77" s="13">
        <v>3.04</v>
      </c>
      <c r="L77" s="13">
        <v>2.09</v>
      </c>
      <c r="M77" s="13">
        <v>0.54</v>
      </c>
      <c r="O77" s="13"/>
      <c r="P77" s="13"/>
    </row>
    <row r="78" spans="1:16" s="8" customFormat="1" ht="18">
      <c r="A78" s="8">
        <v>1981</v>
      </c>
      <c r="B78" s="13">
        <v>0.38</v>
      </c>
      <c r="C78" s="13">
        <v>1.39</v>
      </c>
      <c r="D78" s="13">
        <v>2.28</v>
      </c>
      <c r="E78" s="13">
        <v>2.69</v>
      </c>
      <c r="F78" s="13">
        <v>2.07</v>
      </c>
      <c r="H78" s="13">
        <v>1.95</v>
      </c>
      <c r="J78" s="13">
        <v>3.16</v>
      </c>
      <c r="K78" s="13">
        <v>3.03</v>
      </c>
      <c r="L78" s="13">
        <v>2.23</v>
      </c>
      <c r="M78" s="13">
        <v>0.7</v>
      </c>
      <c r="O78" s="13"/>
      <c r="P78" s="13"/>
    </row>
    <row r="79" spans="1:16" s="8" customFormat="1" ht="18">
      <c r="A79" s="8">
        <v>1982</v>
      </c>
      <c r="B79" s="13">
        <v>0.37</v>
      </c>
      <c r="C79" s="13">
        <v>1.26</v>
      </c>
      <c r="D79" s="13">
        <v>2.03</v>
      </c>
      <c r="E79" s="13">
        <v>2.58</v>
      </c>
      <c r="F79" s="13">
        <v>2.16</v>
      </c>
      <c r="H79" s="13">
        <v>1.97</v>
      </c>
      <c r="J79" s="13">
        <v>3.22</v>
      </c>
      <c r="K79" s="13">
        <v>3.13</v>
      </c>
      <c r="L79" s="13">
        <v>2.44</v>
      </c>
      <c r="M79" s="13">
        <v>0.79</v>
      </c>
      <c r="O79" s="13"/>
      <c r="P79" s="13"/>
    </row>
    <row r="80" spans="1:16" s="8" customFormat="1" ht="18">
      <c r="A80" s="8">
        <v>1983</v>
      </c>
      <c r="B80" s="13">
        <v>0.35</v>
      </c>
      <c r="C80" s="13">
        <v>1.09</v>
      </c>
      <c r="D80" s="13">
        <v>2.04</v>
      </c>
      <c r="E80" s="13">
        <v>2.53</v>
      </c>
      <c r="F80" s="13">
        <v>2.06</v>
      </c>
      <c r="H80" s="13">
        <v>1.91</v>
      </c>
      <c r="J80" s="13">
        <v>3.06</v>
      </c>
      <c r="K80" s="13">
        <v>3.08</v>
      </c>
      <c r="L80" s="13">
        <v>2.14</v>
      </c>
      <c r="M80" s="13">
        <v>0.79</v>
      </c>
      <c r="O80" s="13"/>
      <c r="P80" s="13"/>
    </row>
    <row r="81" spans="1:16" s="8" customFormat="1" ht="18">
      <c r="A81" s="8">
        <v>1984</v>
      </c>
      <c r="B81" s="13">
        <v>0.29</v>
      </c>
      <c r="C81" s="13">
        <v>1.32</v>
      </c>
      <c r="D81" s="13">
        <v>2.16</v>
      </c>
      <c r="E81" s="13">
        <v>2.6</v>
      </c>
      <c r="F81" s="13">
        <v>2.11</v>
      </c>
      <c r="H81" s="13">
        <v>2</v>
      </c>
      <c r="J81" s="13">
        <v>3.49</v>
      </c>
      <c r="K81" s="13">
        <v>3.14</v>
      </c>
      <c r="L81" s="13">
        <v>2.27</v>
      </c>
      <c r="M81" s="13">
        <v>0.73</v>
      </c>
      <c r="O81" s="13"/>
      <c r="P81" s="13"/>
    </row>
    <row r="82" spans="1:16" s="8" customFormat="1" ht="18">
      <c r="A82" s="8">
        <v>1985</v>
      </c>
      <c r="B82" s="13">
        <v>0.4</v>
      </c>
      <c r="C82" s="13">
        <v>1.28</v>
      </c>
      <c r="D82" s="13">
        <v>1.95</v>
      </c>
      <c r="E82" s="13">
        <v>2.69</v>
      </c>
      <c r="F82" s="13">
        <v>2.05</v>
      </c>
      <c r="H82" s="13">
        <v>1.97</v>
      </c>
      <c r="J82" s="13">
        <v>3.35</v>
      </c>
      <c r="K82" s="13">
        <v>3.28</v>
      </c>
      <c r="L82" s="13">
        <v>2.32</v>
      </c>
      <c r="M82" s="13">
        <v>0.77</v>
      </c>
      <c r="O82" s="13"/>
      <c r="P82" s="13"/>
    </row>
    <row r="83" spans="1:16" s="8" customFormat="1" ht="18">
      <c r="A83" s="8">
        <v>1986</v>
      </c>
      <c r="B83" s="13">
        <v>0.35</v>
      </c>
      <c r="C83" s="13">
        <v>1.2</v>
      </c>
      <c r="D83" s="13">
        <v>2.17</v>
      </c>
      <c r="E83" s="13">
        <v>2.65</v>
      </c>
      <c r="F83" s="13">
        <v>1.88</v>
      </c>
      <c r="H83" s="13">
        <v>1.91</v>
      </c>
      <c r="J83" s="13">
        <v>3.53</v>
      </c>
      <c r="K83" s="13">
        <v>2.99</v>
      </c>
      <c r="L83" s="13">
        <v>2.35</v>
      </c>
      <c r="M83" s="13">
        <v>0.59</v>
      </c>
      <c r="O83" s="13"/>
      <c r="P83" s="13"/>
    </row>
    <row r="84" spans="1:16" s="8" customFormat="1" ht="18">
      <c r="A84" s="8">
        <v>1987</v>
      </c>
      <c r="B84" s="13">
        <v>0.33</v>
      </c>
      <c r="C84" s="13">
        <v>1.09</v>
      </c>
      <c r="D84" s="13">
        <v>2</v>
      </c>
      <c r="E84" s="13">
        <v>2.83</v>
      </c>
      <c r="F84" s="13">
        <v>2.1</v>
      </c>
      <c r="H84" s="13">
        <v>2</v>
      </c>
      <c r="J84" s="13">
        <v>3.48</v>
      </c>
      <c r="K84" s="13">
        <v>3.09</v>
      </c>
      <c r="L84" s="13">
        <v>2.27</v>
      </c>
      <c r="M84" s="13">
        <v>0.73</v>
      </c>
      <c r="O84" s="13"/>
      <c r="P84" s="13"/>
    </row>
    <row r="85" spans="1:16" s="8" customFormat="1" ht="18">
      <c r="A85" s="8">
        <v>1988</v>
      </c>
      <c r="B85" s="13">
        <v>0.35</v>
      </c>
      <c r="C85" s="13">
        <v>1.14</v>
      </c>
      <c r="D85" s="13">
        <v>2.03</v>
      </c>
      <c r="E85" s="13">
        <v>2.9</v>
      </c>
      <c r="F85" s="13">
        <v>2.06</v>
      </c>
      <c r="H85" s="13">
        <v>2</v>
      </c>
      <c r="J85" s="13">
        <v>3.65</v>
      </c>
      <c r="K85" s="13">
        <v>3.24</v>
      </c>
      <c r="L85" s="13">
        <v>2.2</v>
      </c>
      <c r="M85" s="13">
        <v>0.64</v>
      </c>
      <c r="O85" s="13"/>
      <c r="P85" s="13"/>
    </row>
    <row r="86" spans="1:16" s="8" customFormat="1" ht="18">
      <c r="A86" s="8">
        <v>1989</v>
      </c>
      <c r="B86" s="13">
        <v>0.4</v>
      </c>
      <c r="C86" s="13">
        <v>1.18</v>
      </c>
      <c r="D86" s="13">
        <v>1.95</v>
      </c>
      <c r="E86" s="13">
        <v>2.72</v>
      </c>
      <c r="F86" s="13">
        <v>2</v>
      </c>
      <c r="H86" s="13">
        <v>1.94</v>
      </c>
      <c r="J86" s="13">
        <v>3.21</v>
      </c>
      <c r="K86" s="13">
        <v>2.87</v>
      </c>
      <c r="L86" s="13">
        <v>2.2</v>
      </c>
      <c r="M86" s="13">
        <v>0.69</v>
      </c>
      <c r="O86" s="13"/>
      <c r="P86" s="13"/>
    </row>
    <row r="87" spans="1:16" s="8" customFormat="1" ht="18">
      <c r="A87" s="8">
        <v>1990</v>
      </c>
      <c r="B87" s="13">
        <v>0.38</v>
      </c>
      <c r="C87" s="13">
        <v>1.28</v>
      </c>
      <c r="D87" s="13">
        <v>2.04</v>
      </c>
      <c r="E87" s="13">
        <v>2.71</v>
      </c>
      <c r="F87" s="13">
        <v>2.19</v>
      </c>
      <c r="H87" s="13">
        <v>2.04</v>
      </c>
      <c r="J87" s="13">
        <v>3.17</v>
      </c>
      <c r="K87" s="13">
        <v>3.09</v>
      </c>
      <c r="L87" s="13">
        <v>2.58</v>
      </c>
      <c r="M87" s="13">
        <v>0.74</v>
      </c>
      <c r="O87" s="13"/>
      <c r="P87" s="13"/>
    </row>
    <row r="88" spans="1:16" s="8" customFormat="1" ht="18">
      <c r="A88" s="8">
        <v>1991</v>
      </c>
      <c r="B88" s="13">
        <v>0.44</v>
      </c>
      <c r="C88" s="13">
        <v>1.12</v>
      </c>
      <c r="D88" s="13">
        <v>1.9</v>
      </c>
      <c r="E88" s="13">
        <v>2.58</v>
      </c>
      <c r="F88" s="13">
        <v>2.24</v>
      </c>
      <c r="H88" s="13">
        <v>2</v>
      </c>
      <c r="J88" s="13">
        <v>2.89</v>
      </c>
      <c r="K88" s="13">
        <v>3.16</v>
      </c>
      <c r="L88" s="13">
        <v>2.54</v>
      </c>
      <c r="M88" s="13">
        <v>0.97</v>
      </c>
      <c r="O88" s="13"/>
      <c r="P88" s="13"/>
    </row>
    <row r="89" spans="1:16" s="8" customFormat="1" ht="18">
      <c r="A89" s="8">
        <v>1992</v>
      </c>
      <c r="B89" s="13">
        <v>0.37</v>
      </c>
      <c r="C89" s="13">
        <v>1.16</v>
      </c>
      <c r="D89" s="13">
        <v>1.79</v>
      </c>
      <c r="E89" s="13">
        <v>2.71</v>
      </c>
      <c r="F89" s="13">
        <v>2.36</v>
      </c>
      <c r="H89" s="13">
        <v>2.07</v>
      </c>
      <c r="J89" s="13">
        <v>3.3</v>
      </c>
      <c r="K89" s="13">
        <v>2.93</v>
      </c>
      <c r="L89" s="13">
        <v>2.72</v>
      </c>
      <c r="M89" s="13">
        <v>0.99</v>
      </c>
      <c r="O89" s="13"/>
      <c r="P89" s="13"/>
    </row>
    <row r="90" spans="1:16" s="8" customFormat="1" ht="18">
      <c r="A90" s="8">
        <v>1993</v>
      </c>
      <c r="B90" s="13">
        <v>0.39</v>
      </c>
      <c r="C90" s="13">
        <v>1</v>
      </c>
      <c r="D90" s="13">
        <v>1.87</v>
      </c>
      <c r="E90" s="13">
        <v>2.68</v>
      </c>
      <c r="F90" s="13">
        <v>2.28</v>
      </c>
      <c r="H90" s="13">
        <v>2.01</v>
      </c>
      <c r="J90" s="13">
        <v>2.84</v>
      </c>
      <c r="K90" s="13">
        <v>3.17</v>
      </c>
      <c r="L90" s="13">
        <v>2.73</v>
      </c>
      <c r="M90" s="13">
        <v>0.97</v>
      </c>
      <c r="O90" s="13"/>
      <c r="P90" s="13"/>
    </row>
    <row r="91" spans="1:16" s="8" customFormat="1" ht="18">
      <c r="A91" s="8">
        <v>1994</v>
      </c>
      <c r="B91" s="13">
        <v>0.37</v>
      </c>
      <c r="C91" s="13">
        <v>0.9</v>
      </c>
      <c r="D91" s="13">
        <v>1.72</v>
      </c>
      <c r="E91" s="13">
        <v>2.73</v>
      </c>
      <c r="F91" s="13">
        <v>2.33</v>
      </c>
      <c r="H91" s="13">
        <v>2.01</v>
      </c>
      <c r="J91" s="13">
        <v>3</v>
      </c>
      <c r="K91" s="13">
        <v>3.02</v>
      </c>
      <c r="L91" s="13">
        <v>2.69</v>
      </c>
      <c r="M91" s="13">
        <v>1.19</v>
      </c>
      <c r="O91" s="13"/>
      <c r="P91" s="13"/>
    </row>
    <row r="92" spans="1:16" s="8" customFormat="1" ht="18">
      <c r="A92" s="8">
        <v>1995</v>
      </c>
      <c r="B92" s="13">
        <v>0.41</v>
      </c>
      <c r="C92" s="13">
        <v>1.03</v>
      </c>
      <c r="D92" s="13">
        <v>1.91</v>
      </c>
      <c r="E92" s="13">
        <v>2.73</v>
      </c>
      <c r="F92" s="13">
        <v>2.32</v>
      </c>
      <c r="H92" s="13">
        <v>2.07</v>
      </c>
      <c r="J92" s="13">
        <v>2.95</v>
      </c>
      <c r="K92" s="13">
        <v>3.04</v>
      </c>
      <c r="L92" s="13">
        <v>2.62</v>
      </c>
      <c r="M92" s="13">
        <v>1.15</v>
      </c>
      <c r="O92" s="13"/>
      <c r="P92" s="13"/>
    </row>
    <row r="93" spans="1:16" s="8" customFormat="1" ht="18">
      <c r="A93" s="8">
        <v>1996</v>
      </c>
      <c r="B93" s="13">
        <v>0.46</v>
      </c>
      <c r="C93" s="13">
        <v>1.05</v>
      </c>
      <c r="D93" s="13">
        <v>1.8</v>
      </c>
      <c r="E93" s="13">
        <v>2.62</v>
      </c>
      <c r="F93" s="13">
        <v>2.22</v>
      </c>
      <c r="H93" s="13">
        <v>2.03</v>
      </c>
      <c r="J93" s="13">
        <v>3.05</v>
      </c>
      <c r="K93" s="13">
        <v>3.04</v>
      </c>
      <c r="L93" s="13">
        <v>2.56</v>
      </c>
      <c r="M93" s="13">
        <v>1.04</v>
      </c>
      <c r="O93" s="13"/>
      <c r="P93" s="13"/>
    </row>
    <row r="94" spans="1:16" s="8" customFormat="1" ht="18">
      <c r="A94" s="8">
        <v>1997</v>
      </c>
      <c r="B94" s="13">
        <v>0.49</v>
      </c>
      <c r="C94" s="13">
        <v>1.03</v>
      </c>
      <c r="D94" s="13">
        <v>1.79</v>
      </c>
      <c r="E94" s="13">
        <v>2.61</v>
      </c>
      <c r="F94" s="13">
        <v>2.05</v>
      </c>
      <c r="H94" s="13">
        <v>1.95</v>
      </c>
      <c r="J94" s="13">
        <v>2.7</v>
      </c>
      <c r="K94" s="13">
        <v>2.99</v>
      </c>
      <c r="L94" s="13">
        <v>2.41</v>
      </c>
      <c r="M94" s="13">
        <v>0.92</v>
      </c>
      <c r="O94" s="13"/>
      <c r="P94" s="13"/>
    </row>
    <row r="95" spans="1:16" s="8" customFormat="1" ht="18">
      <c r="A95" s="8">
        <v>1998</v>
      </c>
      <c r="B95" s="13">
        <v>0.54</v>
      </c>
      <c r="C95" s="13">
        <v>1.06</v>
      </c>
      <c r="D95" s="13">
        <v>1.86</v>
      </c>
      <c r="E95" s="13">
        <v>2.79</v>
      </c>
      <c r="F95" s="13">
        <v>2.07</v>
      </c>
      <c r="H95" s="13">
        <v>2</v>
      </c>
      <c r="J95" s="13">
        <v>2.96</v>
      </c>
      <c r="K95" s="13">
        <v>3.01</v>
      </c>
      <c r="L95" s="13">
        <v>2.33</v>
      </c>
      <c r="M95" s="13">
        <v>0.9</v>
      </c>
      <c r="O95" s="13"/>
      <c r="P95" s="13"/>
    </row>
    <row r="96" spans="1:16" s="8" customFormat="1" ht="18">
      <c r="A96" s="8">
        <v>1999</v>
      </c>
      <c r="B96" s="13">
        <v>0.47</v>
      </c>
      <c r="C96" s="13">
        <v>1.24</v>
      </c>
      <c r="D96" s="13">
        <v>1.96</v>
      </c>
      <c r="E96" s="13">
        <v>2.97</v>
      </c>
      <c r="F96" s="13">
        <v>2.02</v>
      </c>
      <c r="H96" s="13">
        <v>2.03</v>
      </c>
      <c r="J96" s="13">
        <v>3.01</v>
      </c>
      <c r="K96" s="13">
        <v>2.91</v>
      </c>
      <c r="L96" s="13">
        <v>2.2</v>
      </c>
      <c r="M96" s="13">
        <v>0.96</v>
      </c>
      <c r="O96" s="13"/>
      <c r="P96" s="13"/>
    </row>
    <row r="97" spans="1:16" s="8" customFormat="1" ht="18">
      <c r="A97" s="8">
        <v>2000</v>
      </c>
      <c r="B97" s="13">
        <v>0.57</v>
      </c>
      <c r="C97" s="13">
        <v>1.26</v>
      </c>
      <c r="D97" s="13">
        <v>1.9</v>
      </c>
      <c r="E97" s="13">
        <v>2.91</v>
      </c>
      <c r="F97" s="13">
        <v>2.04</v>
      </c>
      <c r="H97" s="13">
        <v>2.03</v>
      </c>
      <c r="J97" s="13">
        <v>2.86</v>
      </c>
      <c r="K97" s="13">
        <v>2.96</v>
      </c>
      <c r="L97" s="13">
        <v>2.36</v>
      </c>
      <c r="M97" s="13">
        <v>0.91</v>
      </c>
      <c r="O97" s="13"/>
      <c r="P97" s="13"/>
    </row>
    <row r="98" spans="1:16" s="8" customFormat="1" ht="18">
      <c r="A98" s="8">
        <v>2001</v>
      </c>
      <c r="B98" s="13">
        <v>0.48</v>
      </c>
      <c r="C98" s="13">
        <v>1.22</v>
      </c>
      <c r="D98" s="13">
        <v>1.87</v>
      </c>
      <c r="E98" s="13">
        <v>2.58</v>
      </c>
      <c r="F98" s="13">
        <v>2.39</v>
      </c>
      <c r="H98" s="13">
        <v>2.15</v>
      </c>
      <c r="J98" s="13">
        <v>3.31</v>
      </c>
      <c r="K98" s="13">
        <v>3.39</v>
      </c>
      <c r="L98" s="13">
        <v>2.61</v>
      </c>
      <c r="M98" s="13">
        <v>1.04</v>
      </c>
      <c r="O98" s="13"/>
      <c r="P98" s="13"/>
    </row>
    <row r="99" spans="1:16" s="8" customFormat="1" ht="18">
      <c r="A99" s="8">
        <v>2002</v>
      </c>
      <c r="B99" s="13">
        <v>0.53</v>
      </c>
      <c r="C99" s="13">
        <v>1.06</v>
      </c>
      <c r="D99" s="13">
        <v>1.74</v>
      </c>
      <c r="E99" s="13">
        <v>2.32</v>
      </c>
      <c r="F99" s="13">
        <v>2.38</v>
      </c>
      <c r="H99" s="13">
        <v>2.06</v>
      </c>
      <c r="J99" s="13">
        <v>3.06</v>
      </c>
      <c r="K99" s="13">
        <v>3.2</v>
      </c>
      <c r="L99" s="13">
        <v>2.85</v>
      </c>
      <c r="M99" s="13">
        <v>1.13</v>
      </c>
      <c r="O99" s="13"/>
      <c r="P99" s="13"/>
    </row>
    <row r="100" spans="1:16" s="8" customFormat="1" ht="18">
      <c r="A100" s="8">
        <v>2003</v>
      </c>
      <c r="B100" s="13">
        <v>0.6</v>
      </c>
      <c r="C100" s="13">
        <v>0.94</v>
      </c>
      <c r="D100" s="13">
        <v>1.72</v>
      </c>
      <c r="E100" s="13">
        <v>2.57</v>
      </c>
      <c r="F100" s="13">
        <v>2.59</v>
      </c>
      <c r="H100" s="13">
        <v>2.19</v>
      </c>
      <c r="J100" s="13">
        <v>3.43</v>
      </c>
      <c r="K100" s="13">
        <v>3.87</v>
      </c>
      <c r="L100" s="13">
        <v>3.11</v>
      </c>
      <c r="M100" s="13">
        <v>1.05</v>
      </c>
      <c r="O100" s="13"/>
      <c r="P100" s="13"/>
    </row>
    <row r="101" spans="1:16" ht="18">
      <c r="A101" s="8">
        <v>2004</v>
      </c>
      <c r="B101" s="13">
        <v>0.57</v>
      </c>
      <c r="C101" s="13">
        <v>0.99</v>
      </c>
      <c r="D101" s="13">
        <v>1.71</v>
      </c>
      <c r="E101" s="13">
        <v>2.47</v>
      </c>
      <c r="F101" s="13">
        <v>2.3</v>
      </c>
      <c r="H101" s="13">
        <v>2.06</v>
      </c>
      <c r="J101" s="13">
        <v>3.23</v>
      </c>
      <c r="K101" s="13">
        <v>3.58</v>
      </c>
      <c r="L101" s="13">
        <v>2.9</v>
      </c>
      <c r="M101" s="13">
        <v>0.89</v>
      </c>
      <c r="O101" s="13"/>
      <c r="P101" s="13"/>
    </row>
    <row r="102" spans="1:16" ht="18">
      <c r="A102" s="8">
        <v>2005</v>
      </c>
      <c r="B102" s="13">
        <v>0.48</v>
      </c>
      <c r="C102" s="13">
        <v>0.94</v>
      </c>
      <c r="D102" s="13">
        <v>1.78</v>
      </c>
      <c r="E102" s="13">
        <v>2.47</v>
      </c>
      <c r="F102" s="13">
        <v>2.19</v>
      </c>
      <c r="H102" s="13">
        <v>2.02</v>
      </c>
      <c r="J102" s="13">
        <v>3.08</v>
      </c>
      <c r="K102" s="13">
        <v>3.41</v>
      </c>
      <c r="L102" s="13">
        <v>2.79</v>
      </c>
      <c r="M102" s="13">
        <v>0.81</v>
      </c>
      <c r="O102" s="13"/>
      <c r="P102" s="13"/>
    </row>
    <row r="103" spans="1:16" ht="18">
      <c r="A103" s="8">
        <v>2006</v>
      </c>
      <c r="B103" s="13">
        <v>0.52</v>
      </c>
      <c r="C103" s="13">
        <v>0.94</v>
      </c>
      <c r="D103" s="13">
        <v>1.78</v>
      </c>
      <c r="E103" s="13">
        <v>2.47</v>
      </c>
      <c r="F103" s="13">
        <v>2.1</v>
      </c>
      <c r="H103" s="13">
        <v>1.99</v>
      </c>
      <c r="J103" s="13">
        <v>2.92</v>
      </c>
      <c r="K103" s="13">
        <v>3.22</v>
      </c>
      <c r="L103" s="13">
        <v>2.66</v>
      </c>
      <c r="M103" s="13">
        <v>0.79</v>
      </c>
      <c r="O103" s="13"/>
      <c r="P103" s="13"/>
    </row>
    <row r="104" spans="1:16" ht="18">
      <c r="A104" s="8">
        <v>2007</v>
      </c>
      <c r="B104" s="13">
        <v>0.55</v>
      </c>
      <c r="C104" s="13">
        <v>1.2</v>
      </c>
      <c r="D104" s="13">
        <v>1.83</v>
      </c>
      <c r="E104" s="13">
        <v>2.51</v>
      </c>
      <c r="F104" s="13">
        <v>1.99</v>
      </c>
      <c r="H104" s="13">
        <v>1.98</v>
      </c>
      <c r="J104" s="13">
        <v>2.92</v>
      </c>
      <c r="K104" s="13">
        <v>3.14</v>
      </c>
      <c r="L104" s="13">
        <v>2.54</v>
      </c>
      <c r="M104" s="13">
        <v>0.74</v>
      </c>
      <c r="O104" s="13"/>
      <c r="P104" s="13"/>
    </row>
    <row r="105" spans="1:16" ht="18">
      <c r="A105" s="8">
        <v>2008</v>
      </c>
      <c r="B105" s="13">
        <v>0.58</v>
      </c>
      <c r="C105" s="13">
        <v>1.02</v>
      </c>
      <c r="D105" s="13">
        <v>1.86</v>
      </c>
      <c r="E105" s="13">
        <v>2.52</v>
      </c>
      <c r="F105" s="13">
        <v>2.54</v>
      </c>
      <c r="H105" s="13">
        <v>2.26</v>
      </c>
      <c r="J105" s="13">
        <v>3.2</v>
      </c>
      <c r="K105" s="13">
        <v>3.66</v>
      </c>
      <c r="L105" s="13">
        <v>3.34</v>
      </c>
      <c r="M105" s="13">
        <v>1.05</v>
      </c>
      <c r="O105" s="13"/>
      <c r="P105" s="13"/>
    </row>
    <row r="106" spans="1:16" ht="18">
      <c r="A106" s="8">
        <v>2009</v>
      </c>
      <c r="B106" s="13">
        <v>0.63</v>
      </c>
      <c r="C106" s="13">
        <v>0.89</v>
      </c>
      <c r="D106" s="13">
        <v>1.61</v>
      </c>
      <c r="E106" s="13">
        <v>2.35</v>
      </c>
      <c r="F106" s="13">
        <v>2.92</v>
      </c>
      <c r="H106" s="13">
        <v>2.38</v>
      </c>
      <c r="J106" s="13">
        <v>3.24</v>
      </c>
      <c r="K106" s="13">
        <v>3.85</v>
      </c>
      <c r="L106" s="13">
        <v>3.94</v>
      </c>
      <c r="M106" s="13">
        <v>1.39</v>
      </c>
      <c r="O106" s="13"/>
      <c r="P106" s="13"/>
    </row>
    <row r="108" spans="1:16" s="8" customFormat="1" ht="18">
      <c r="A108" s="7" t="s">
        <v>69</v>
      </c>
      <c r="B108" s="7"/>
      <c r="C108" s="7"/>
      <c r="D108" s="7"/>
      <c r="E108" s="7"/>
      <c r="F108" s="7"/>
      <c r="G108" s="36"/>
      <c r="H108" s="7"/>
      <c r="I108" s="36"/>
      <c r="J108" s="7"/>
      <c r="K108" s="7"/>
      <c r="L108" s="7"/>
      <c r="M108" s="7"/>
      <c r="O108" s="7"/>
      <c r="P108" s="7"/>
    </row>
    <row r="109" spans="1:16" s="8" customFormat="1" ht="18">
      <c r="A109" s="16"/>
      <c r="B109" s="16"/>
      <c r="C109" s="16"/>
      <c r="D109" s="16"/>
      <c r="E109" s="16"/>
      <c r="F109" s="16"/>
      <c r="H109" s="7"/>
      <c r="J109" s="16"/>
      <c r="K109" s="16"/>
      <c r="L109" s="16"/>
      <c r="M109" s="16"/>
      <c r="O109" s="7"/>
      <c r="P109" s="7"/>
    </row>
    <row r="110" spans="1:16" s="8" customFormat="1" ht="18">
      <c r="A110" s="8">
        <v>1979</v>
      </c>
      <c r="B110" s="13">
        <v>1.14</v>
      </c>
      <c r="C110" s="13">
        <v>2.72</v>
      </c>
      <c r="D110" s="13">
        <v>4.79</v>
      </c>
      <c r="E110" s="13">
        <v>5.79</v>
      </c>
      <c r="F110" s="13">
        <v>10.64</v>
      </c>
      <c r="H110" s="13">
        <v>6.94</v>
      </c>
      <c r="J110" s="13">
        <v>6.85</v>
      </c>
      <c r="K110" s="13">
        <v>7.17</v>
      </c>
      <c r="L110" s="13">
        <v>10.4</v>
      </c>
      <c r="M110" s="13">
        <v>14.19</v>
      </c>
      <c r="O110" s="13"/>
      <c r="P110" s="13"/>
    </row>
    <row r="111" spans="1:16" s="8" customFormat="1" ht="18">
      <c r="A111" s="8">
        <v>1980</v>
      </c>
      <c r="B111" s="13">
        <v>0.8</v>
      </c>
      <c r="C111" s="13">
        <v>1.99</v>
      </c>
      <c r="D111" s="13">
        <v>3.82</v>
      </c>
      <c r="E111" s="13">
        <v>4.77</v>
      </c>
      <c r="F111" s="13">
        <v>8.51</v>
      </c>
      <c r="H111" s="13">
        <v>5.61</v>
      </c>
      <c r="J111" s="13">
        <v>5.7</v>
      </c>
      <c r="K111" s="13">
        <v>6.72</v>
      </c>
      <c r="L111" s="13">
        <v>8.2</v>
      </c>
      <c r="M111" s="13">
        <v>11.37</v>
      </c>
      <c r="O111" s="13"/>
      <c r="P111" s="13"/>
    </row>
    <row r="112" spans="1:16" s="8" customFormat="1" ht="18">
      <c r="A112" s="8">
        <v>1981</v>
      </c>
      <c r="B112" s="13">
        <v>0.52</v>
      </c>
      <c r="C112" s="13">
        <v>1.45</v>
      </c>
      <c r="D112" s="13">
        <v>2.93</v>
      </c>
      <c r="E112" s="13">
        <v>3.72</v>
      </c>
      <c r="F112" s="13">
        <v>6.46</v>
      </c>
      <c r="H112" s="13">
        <v>4.33</v>
      </c>
      <c r="J112" s="13">
        <v>4.31</v>
      </c>
      <c r="K112" s="13">
        <v>4.87</v>
      </c>
      <c r="L112" s="13">
        <v>6.48</v>
      </c>
      <c r="M112" s="13">
        <v>8.71</v>
      </c>
      <c r="O112" s="13"/>
      <c r="P112" s="13"/>
    </row>
    <row r="113" spans="1:16" s="8" customFormat="1" ht="18">
      <c r="A113" s="8">
        <v>1982</v>
      </c>
      <c r="B113" s="13">
        <v>0.3</v>
      </c>
      <c r="C113" s="13">
        <v>0.79</v>
      </c>
      <c r="D113" s="13">
        <v>1.74</v>
      </c>
      <c r="E113" s="13">
        <v>2.07</v>
      </c>
      <c r="F113" s="13">
        <v>3.74</v>
      </c>
      <c r="H113" s="13">
        <v>2.53</v>
      </c>
      <c r="J113" s="13">
        <v>2.35</v>
      </c>
      <c r="K113" s="13">
        <v>2.76</v>
      </c>
      <c r="L113" s="13">
        <v>3.55</v>
      </c>
      <c r="M113" s="13">
        <v>5.26</v>
      </c>
      <c r="O113" s="13"/>
      <c r="P113" s="13"/>
    </row>
    <row r="114" spans="1:16" s="8" customFormat="1" ht="18">
      <c r="A114" s="8">
        <v>1983</v>
      </c>
      <c r="B114" s="13">
        <v>0.4</v>
      </c>
      <c r="C114" s="13">
        <v>0.97</v>
      </c>
      <c r="D114" s="13">
        <v>2.09</v>
      </c>
      <c r="E114" s="13">
        <v>2.72</v>
      </c>
      <c r="F114" s="13">
        <v>4.77</v>
      </c>
      <c r="H114" s="13">
        <v>3.25</v>
      </c>
      <c r="J114" s="13">
        <v>3.16</v>
      </c>
      <c r="K114" s="13">
        <v>3.7</v>
      </c>
      <c r="L114" s="13">
        <v>4.76</v>
      </c>
      <c r="M114" s="13">
        <v>6.45</v>
      </c>
      <c r="O114" s="13"/>
      <c r="P114" s="13"/>
    </row>
    <row r="115" spans="1:16" s="8" customFormat="1" ht="18">
      <c r="A115" s="8">
        <v>1984</v>
      </c>
      <c r="B115" s="13">
        <v>0.41</v>
      </c>
      <c r="C115" s="13">
        <v>1.29</v>
      </c>
      <c r="D115" s="13">
        <v>2.44</v>
      </c>
      <c r="E115" s="13">
        <v>3.18</v>
      </c>
      <c r="F115" s="13">
        <v>5.31</v>
      </c>
      <c r="H115" s="13">
        <v>3.69</v>
      </c>
      <c r="J115" s="13">
        <v>3.54</v>
      </c>
      <c r="K115" s="13">
        <v>3.89</v>
      </c>
      <c r="L115" s="13">
        <v>5.21</v>
      </c>
      <c r="M115" s="13">
        <v>7.06</v>
      </c>
      <c r="O115" s="13"/>
      <c r="P115" s="13"/>
    </row>
    <row r="116" spans="1:16" s="8" customFormat="1" ht="18">
      <c r="A116" s="8">
        <v>1985</v>
      </c>
      <c r="B116" s="13">
        <v>0.39</v>
      </c>
      <c r="C116" s="13">
        <v>1.15</v>
      </c>
      <c r="D116" s="13">
        <v>2.15</v>
      </c>
      <c r="E116" s="13">
        <v>2.68</v>
      </c>
      <c r="F116" s="13">
        <v>4.79</v>
      </c>
      <c r="H116" s="13">
        <v>3.31</v>
      </c>
      <c r="J116" s="13">
        <v>3.15</v>
      </c>
      <c r="K116" s="13">
        <v>3.45</v>
      </c>
      <c r="L116" s="13">
        <v>4.55</v>
      </c>
      <c r="M116" s="13">
        <v>6.25</v>
      </c>
      <c r="O116" s="13"/>
      <c r="P116" s="13"/>
    </row>
    <row r="117" spans="1:16" s="8" customFormat="1" ht="18">
      <c r="A117" s="8">
        <v>1986</v>
      </c>
      <c r="B117" s="13">
        <v>0.33</v>
      </c>
      <c r="C117" s="13">
        <v>1.14</v>
      </c>
      <c r="D117" s="13">
        <v>2.13</v>
      </c>
      <c r="E117" s="13">
        <v>2.69</v>
      </c>
      <c r="F117" s="13">
        <v>4.49</v>
      </c>
      <c r="H117" s="13">
        <v>3.2</v>
      </c>
      <c r="J117" s="13">
        <v>3.07</v>
      </c>
      <c r="K117" s="13">
        <v>3.71</v>
      </c>
      <c r="L117" s="13">
        <v>4.39</v>
      </c>
      <c r="M117" s="13">
        <v>5.37</v>
      </c>
      <c r="O117" s="13"/>
      <c r="P117" s="13"/>
    </row>
    <row r="118" spans="1:16" s="8" customFormat="1" ht="18">
      <c r="A118" s="8">
        <v>1987</v>
      </c>
      <c r="B118" s="13">
        <v>0.54</v>
      </c>
      <c r="C118" s="13">
        <v>1.22</v>
      </c>
      <c r="D118" s="13">
        <v>2.57</v>
      </c>
      <c r="E118" s="13">
        <v>3.44</v>
      </c>
      <c r="F118" s="13">
        <v>6.42</v>
      </c>
      <c r="H118" s="13">
        <v>4.16</v>
      </c>
      <c r="J118" s="13">
        <v>3.95</v>
      </c>
      <c r="K118" s="13">
        <v>4.69</v>
      </c>
      <c r="L118" s="13">
        <v>6.29</v>
      </c>
      <c r="M118" s="13">
        <v>8.67</v>
      </c>
      <c r="O118" s="13"/>
      <c r="P118" s="13"/>
    </row>
    <row r="119" spans="1:16" s="8" customFormat="1" ht="18">
      <c r="A119" s="8">
        <v>1988</v>
      </c>
      <c r="B119" s="13">
        <v>0.46</v>
      </c>
      <c r="C119" s="13">
        <v>1.32</v>
      </c>
      <c r="D119" s="13">
        <v>2.41</v>
      </c>
      <c r="E119" s="13">
        <v>3.13</v>
      </c>
      <c r="F119" s="13">
        <v>6.12</v>
      </c>
      <c r="H119" s="13">
        <v>4.03</v>
      </c>
      <c r="J119" s="13">
        <v>3.89</v>
      </c>
      <c r="K119" s="13">
        <v>4.32</v>
      </c>
      <c r="L119" s="13">
        <v>6.01</v>
      </c>
      <c r="M119" s="13">
        <v>8.1</v>
      </c>
      <c r="O119" s="13"/>
      <c r="P119" s="13"/>
    </row>
    <row r="120" spans="1:16" s="8" customFormat="1" ht="18">
      <c r="A120" s="8">
        <v>1989</v>
      </c>
      <c r="B120" s="13">
        <v>0.45</v>
      </c>
      <c r="C120" s="13">
        <v>1.18</v>
      </c>
      <c r="D120" s="13">
        <v>2.33</v>
      </c>
      <c r="E120" s="13">
        <v>3.04</v>
      </c>
      <c r="F120" s="13">
        <v>5.9</v>
      </c>
      <c r="H120" s="13">
        <v>3.89</v>
      </c>
      <c r="J120" s="13">
        <v>3.69</v>
      </c>
      <c r="K120" s="13">
        <v>4.6</v>
      </c>
      <c r="L120" s="13">
        <v>5.72</v>
      </c>
      <c r="M120" s="13">
        <v>8.04</v>
      </c>
      <c r="O120" s="13"/>
      <c r="P120" s="13"/>
    </row>
    <row r="121" spans="1:16" s="8" customFormat="1" ht="18">
      <c r="A121" s="8">
        <v>1990</v>
      </c>
      <c r="B121" s="13">
        <v>0.43</v>
      </c>
      <c r="C121" s="13">
        <v>1.17</v>
      </c>
      <c r="D121" s="13">
        <v>2.06</v>
      </c>
      <c r="E121" s="13">
        <v>2.77</v>
      </c>
      <c r="F121" s="13">
        <v>5.48</v>
      </c>
      <c r="H121" s="13">
        <v>3.57</v>
      </c>
      <c r="J121" s="13">
        <v>3.45</v>
      </c>
      <c r="K121" s="13">
        <v>4.2</v>
      </c>
      <c r="L121" s="13">
        <v>5.21</v>
      </c>
      <c r="M121" s="13">
        <v>7.74</v>
      </c>
      <c r="O121" s="13"/>
      <c r="P121" s="13"/>
    </row>
    <row r="122" spans="1:16" s="8" customFormat="1" ht="18">
      <c r="A122" s="8">
        <v>1991</v>
      </c>
      <c r="B122" s="13">
        <v>0.45</v>
      </c>
      <c r="C122" s="13">
        <v>1.08</v>
      </c>
      <c r="D122" s="13">
        <v>2.05</v>
      </c>
      <c r="E122" s="13">
        <v>2.65</v>
      </c>
      <c r="F122" s="13">
        <v>5.49</v>
      </c>
      <c r="H122" s="13">
        <v>3.49</v>
      </c>
      <c r="J122" s="13">
        <v>3.48</v>
      </c>
      <c r="K122" s="13">
        <v>4.02</v>
      </c>
      <c r="L122" s="13">
        <v>5.38</v>
      </c>
      <c r="M122" s="13">
        <v>7.99</v>
      </c>
      <c r="O122" s="13"/>
      <c r="P122" s="13"/>
    </row>
    <row r="123" spans="1:16" s="8" customFormat="1" ht="18">
      <c r="A123" s="8">
        <v>1992</v>
      </c>
      <c r="B123" s="13">
        <v>0.39</v>
      </c>
      <c r="C123" s="13">
        <v>0.99</v>
      </c>
      <c r="D123" s="13">
        <v>1.93</v>
      </c>
      <c r="E123" s="13">
        <v>2.57</v>
      </c>
      <c r="F123" s="13">
        <v>5.52</v>
      </c>
      <c r="H123" s="13">
        <v>3.5</v>
      </c>
      <c r="J123" s="13">
        <v>3.05</v>
      </c>
      <c r="K123" s="13">
        <v>4.14</v>
      </c>
      <c r="L123" s="13">
        <v>5.41</v>
      </c>
      <c r="M123" s="13">
        <v>8.31</v>
      </c>
      <c r="O123" s="13"/>
      <c r="P123" s="13"/>
    </row>
    <row r="124" spans="1:16" s="8" customFormat="1" ht="18">
      <c r="A124" s="8">
        <v>1993</v>
      </c>
      <c r="B124" s="13">
        <v>0.53</v>
      </c>
      <c r="C124" s="13">
        <v>1.16</v>
      </c>
      <c r="D124" s="13">
        <v>2.25</v>
      </c>
      <c r="E124" s="13">
        <v>3.02</v>
      </c>
      <c r="F124" s="13">
        <v>6.87</v>
      </c>
      <c r="H124" s="13">
        <v>4.27</v>
      </c>
      <c r="J124" s="13">
        <v>3.99</v>
      </c>
      <c r="K124" s="13">
        <v>4.9</v>
      </c>
      <c r="L124" s="13">
        <v>6.69</v>
      </c>
      <c r="M124" s="13">
        <v>10.37</v>
      </c>
      <c r="O124" s="13"/>
      <c r="P124" s="13"/>
    </row>
    <row r="125" spans="1:16" s="8" customFormat="1" ht="18">
      <c r="A125" s="8">
        <v>1994</v>
      </c>
      <c r="B125" s="13">
        <v>0.52</v>
      </c>
      <c r="C125" s="13">
        <v>1.01</v>
      </c>
      <c r="D125" s="13">
        <v>2.25</v>
      </c>
      <c r="E125" s="13">
        <v>3.05</v>
      </c>
      <c r="F125" s="13">
        <v>7.23</v>
      </c>
      <c r="H125" s="13">
        <v>4.41</v>
      </c>
      <c r="J125" s="13">
        <v>3.95</v>
      </c>
      <c r="K125" s="13">
        <v>5.22</v>
      </c>
      <c r="L125" s="13">
        <v>6.64</v>
      </c>
      <c r="M125" s="13">
        <v>11.13</v>
      </c>
      <c r="O125" s="13"/>
      <c r="P125" s="13"/>
    </row>
    <row r="126" spans="1:16" s="8" customFormat="1" ht="18">
      <c r="A126" s="8">
        <v>1995</v>
      </c>
      <c r="B126" s="13">
        <v>0.55</v>
      </c>
      <c r="C126" s="13">
        <v>1.08</v>
      </c>
      <c r="D126" s="13">
        <v>2.37</v>
      </c>
      <c r="E126" s="13">
        <v>3.29</v>
      </c>
      <c r="F126" s="13">
        <v>7.48</v>
      </c>
      <c r="H126" s="13">
        <v>4.71</v>
      </c>
      <c r="J126" s="13">
        <v>4.18</v>
      </c>
      <c r="K126" s="13">
        <v>5.62</v>
      </c>
      <c r="L126" s="13">
        <v>7.21</v>
      </c>
      <c r="M126" s="13">
        <v>11.44</v>
      </c>
      <c r="O126" s="13"/>
      <c r="P126" s="13"/>
    </row>
    <row r="127" spans="1:16" s="8" customFormat="1" ht="18">
      <c r="A127" s="8">
        <v>1996</v>
      </c>
      <c r="B127" s="13">
        <v>0.5</v>
      </c>
      <c r="C127" s="13">
        <v>1.02</v>
      </c>
      <c r="D127" s="13">
        <v>2.32</v>
      </c>
      <c r="E127" s="13">
        <v>3.26</v>
      </c>
      <c r="F127" s="13">
        <v>7.33</v>
      </c>
      <c r="H127" s="13">
        <v>4.84</v>
      </c>
      <c r="J127" s="13">
        <v>4.01</v>
      </c>
      <c r="K127" s="13">
        <v>5.42</v>
      </c>
      <c r="L127" s="13">
        <v>6.93</v>
      </c>
      <c r="M127" s="13">
        <v>10.73</v>
      </c>
      <c r="O127" s="13"/>
      <c r="P127" s="13"/>
    </row>
    <row r="128" spans="1:16" s="8" customFormat="1" ht="18">
      <c r="A128" s="8">
        <v>1997</v>
      </c>
      <c r="B128" s="13">
        <v>0.45</v>
      </c>
      <c r="C128" s="13">
        <v>0.96</v>
      </c>
      <c r="D128" s="13">
        <v>2.2</v>
      </c>
      <c r="E128" s="13">
        <v>3.05</v>
      </c>
      <c r="F128" s="13">
        <v>6.96</v>
      </c>
      <c r="H128" s="13">
        <v>4.64</v>
      </c>
      <c r="J128" s="13">
        <v>4.07</v>
      </c>
      <c r="K128" s="13">
        <v>5.06</v>
      </c>
      <c r="L128" s="13">
        <v>6.66</v>
      </c>
      <c r="M128" s="13">
        <v>9.92</v>
      </c>
      <c r="O128" s="13"/>
      <c r="P128" s="13"/>
    </row>
    <row r="129" spans="1:16" s="8" customFormat="1" ht="18">
      <c r="A129" s="8">
        <v>1998</v>
      </c>
      <c r="B129" s="13">
        <v>0.4</v>
      </c>
      <c r="C129" s="13">
        <v>0.87</v>
      </c>
      <c r="D129" s="13">
        <v>2.07</v>
      </c>
      <c r="E129" s="13">
        <v>2.6</v>
      </c>
      <c r="F129" s="13">
        <v>6.14</v>
      </c>
      <c r="H129" s="13">
        <v>4.15</v>
      </c>
      <c r="J129" s="13">
        <v>3.58</v>
      </c>
      <c r="K129" s="13">
        <v>4.41</v>
      </c>
      <c r="L129" s="13">
        <v>5.93</v>
      </c>
      <c r="M129" s="13">
        <v>8.69</v>
      </c>
      <c r="O129" s="13"/>
      <c r="P129" s="13"/>
    </row>
    <row r="130" spans="1:16" s="8" customFormat="1" ht="18">
      <c r="A130" s="8">
        <v>1999</v>
      </c>
      <c r="B130" s="13">
        <v>0.32</v>
      </c>
      <c r="C130" s="13">
        <v>0.91</v>
      </c>
      <c r="D130" s="13">
        <v>1.98</v>
      </c>
      <c r="E130" s="13">
        <v>2.51</v>
      </c>
      <c r="F130" s="13">
        <v>5.93</v>
      </c>
      <c r="H130" s="13">
        <v>4</v>
      </c>
      <c r="J130" s="13">
        <v>3.46</v>
      </c>
      <c r="K130" s="13">
        <v>4.29</v>
      </c>
      <c r="L130" s="13">
        <v>5.74</v>
      </c>
      <c r="M130" s="13">
        <v>8.18</v>
      </c>
      <c r="O130" s="13"/>
      <c r="P130" s="13"/>
    </row>
    <row r="131" spans="1:16" s="8" customFormat="1" ht="18">
      <c r="A131" s="8">
        <v>2000</v>
      </c>
      <c r="B131" s="13">
        <v>0.36</v>
      </c>
      <c r="C131" s="13">
        <v>0.89</v>
      </c>
      <c r="D131" s="13">
        <v>1.85</v>
      </c>
      <c r="E131" s="13">
        <v>2.36</v>
      </c>
      <c r="F131" s="13">
        <v>5.4</v>
      </c>
      <c r="H131" s="13">
        <v>3.67</v>
      </c>
      <c r="J131" s="13">
        <v>3.15</v>
      </c>
      <c r="K131" s="13">
        <v>3.96</v>
      </c>
      <c r="L131" s="13">
        <v>5.21</v>
      </c>
      <c r="M131" s="13">
        <v>7.58</v>
      </c>
      <c r="O131" s="13"/>
      <c r="P131" s="13"/>
    </row>
    <row r="132" spans="1:16" s="8" customFormat="1" ht="18">
      <c r="A132" s="8">
        <v>2001</v>
      </c>
      <c r="B132" s="13">
        <v>0.28</v>
      </c>
      <c r="C132" s="13">
        <v>0.61</v>
      </c>
      <c r="D132" s="13">
        <v>1.2</v>
      </c>
      <c r="E132" s="13">
        <v>1.63</v>
      </c>
      <c r="F132" s="13">
        <v>4.38</v>
      </c>
      <c r="H132" s="13">
        <v>2.73</v>
      </c>
      <c r="J132" s="13">
        <v>2.15</v>
      </c>
      <c r="K132" s="13">
        <v>2.86</v>
      </c>
      <c r="L132" s="13">
        <v>4.08</v>
      </c>
      <c r="M132" s="13">
        <v>7.02</v>
      </c>
      <c r="O132" s="13"/>
      <c r="P132" s="13"/>
    </row>
    <row r="133" spans="1:16" s="8" customFormat="1" ht="18">
      <c r="A133" s="8">
        <v>2002</v>
      </c>
      <c r="B133" s="13">
        <v>0.25</v>
      </c>
      <c r="C133" s="13">
        <v>0.54</v>
      </c>
      <c r="D133" s="13">
        <v>0.95</v>
      </c>
      <c r="E133" s="13">
        <v>1.42</v>
      </c>
      <c r="F133" s="13">
        <v>4.32</v>
      </c>
      <c r="H133" s="13">
        <v>2.62</v>
      </c>
      <c r="J133" s="13">
        <v>1.9</v>
      </c>
      <c r="K133" s="13">
        <v>2.65</v>
      </c>
      <c r="L133" s="13">
        <v>3.85</v>
      </c>
      <c r="M133" s="13">
        <v>7.35</v>
      </c>
      <c r="O133" s="13"/>
      <c r="P133" s="13"/>
    </row>
    <row r="134" spans="1:16" s="8" customFormat="1" ht="18">
      <c r="A134" s="8">
        <v>2003</v>
      </c>
      <c r="B134" s="13">
        <v>0.33</v>
      </c>
      <c r="C134" s="13">
        <v>0.58</v>
      </c>
      <c r="D134" s="13">
        <v>1.12</v>
      </c>
      <c r="E134" s="13">
        <v>1.61</v>
      </c>
      <c r="F134" s="13">
        <v>5.6</v>
      </c>
      <c r="H134" s="13">
        <v>3.28</v>
      </c>
      <c r="J134" s="13">
        <v>2.27</v>
      </c>
      <c r="K134" s="13">
        <v>3.15</v>
      </c>
      <c r="L134" s="13">
        <v>4.88</v>
      </c>
      <c r="M134" s="13">
        <v>9.57</v>
      </c>
      <c r="O134" s="13"/>
      <c r="P134" s="13"/>
    </row>
    <row r="135" spans="1:16" ht="18">
      <c r="A135" s="8">
        <v>2004</v>
      </c>
      <c r="B135" s="13">
        <v>0.45</v>
      </c>
      <c r="C135" s="13">
        <v>0.59</v>
      </c>
      <c r="D135" s="13">
        <v>1.14</v>
      </c>
      <c r="E135" s="13">
        <v>1.73</v>
      </c>
      <c r="F135" s="13">
        <v>6.24</v>
      </c>
      <c r="H135" s="13">
        <v>3.8</v>
      </c>
      <c r="J135" s="13">
        <v>2.51</v>
      </c>
      <c r="K135" s="13">
        <v>3.53</v>
      </c>
      <c r="L135" s="13">
        <v>5.42</v>
      </c>
      <c r="M135" s="13">
        <v>9.97</v>
      </c>
      <c r="O135" s="13"/>
      <c r="P135" s="13"/>
    </row>
    <row r="136" spans="1:16" ht="18">
      <c r="A136" s="8">
        <v>2005</v>
      </c>
      <c r="B136" s="13">
        <v>0.38</v>
      </c>
      <c r="C136" s="13">
        <v>0.64</v>
      </c>
      <c r="D136" s="13">
        <v>1.38</v>
      </c>
      <c r="E136" s="13">
        <v>2.03</v>
      </c>
      <c r="F136" s="13">
        <v>6.9</v>
      </c>
      <c r="H136" s="13">
        <v>4.39</v>
      </c>
      <c r="J136" s="13">
        <v>3</v>
      </c>
      <c r="K136" s="13">
        <v>4.04</v>
      </c>
      <c r="L136" s="13">
        <v>6.32</v>
      </c>
      <c r="M136" s="13">
        <v>10.73</v>
      </c>
      <c r="O136" s="13"/>
      <c r="P136" s="13"/>
    </row>
    <row r="137" spans="1:16" ht="18">
      <c r="A137" s="8">
        <v>2006</v>
      </c>
      <c r="B137" s="13">
        <v>0.41</v>
      </c>
      <c r="C137" s="13">
        <v>0.74</v>
      </c>
      <c r="D137" s="13">
        <v>1.45</v>
      </c>
      <c r="E137" s="13">
        <v>2.19</v>
      </c>
      <c r="F137" s="13">
        <v>7</v>
      </c>
      <c r="H137" s="13">
        <v>4.57</v>
      </c>
      <c r="J137" s="13">
        <v>3.23</v>
      </c>
      <c r="K137" s="13">
        <v>4.39</v>
      </c>
      <c r="L137" s="13">
        <v>6.5</v>
      </c>
      <c r="M137" s="13">
        <v>10.68</v>
      </c>
      <c r="O137" s="13"/>
      <c r="P137" s="13"/>
    </row>
    <row r="138" spans="1:16" ht="18">
      <c r="A138" s="8">
        <v>2007</v>
      </c>
      <c r="B138" s="13">
        <v>0.32</v>
      </c>
      <c r="C138" s="13">
        <v>0.61</v>
      </c>
      <c r="D138" s="13">
        <v>1.26</v>
      </c>
      <c r="E138" s="13">
        <v>1.86</v>
      </c>
      <c r="F138" s="13">
        <v>5.86</v>
      </c>
      <c r="H138" s="13">
        <v>3.96</v>
      </c>
      <c r="J138" s="13">
        <v>2.64</v>
      </c>
      <c r="K138" s="13">
        <v>3.63</v>
      </c>
      <c r="L138" s="13">
        <v>5.43</v>
      </c>
      <c r="M138" s="13">
        <v>8.7</v>
      </c>
      <c r="O138" s="13"/>
      <c r="P138" s="13"/>
    </row>
    <row r="139" spans="1:16" ht="18">
      <c r="A139" s="8">
        <v>2008</v>
      </c>
      <c r="B139" s="13">
        <v>0.25</v>
      </c>
      <c r="C139" s="13">
        <v>0.4</v>
      </c>
      <c r="D139" s="13">
        <v>0.77</v>
      </c>
      <c r="E139" s="13">
        <v>1.16</v>
      </c>
      <c r="F139" s="13">
        <v>4.04</v>
      </c>
      <c r="H139" s="13">
        <v>2.54</v>
      </c>
      <c r="J139" s="13">
        <v>1.61</v>
      </c>
      <c r="K139" s="13">
        <v>2.18</v>
      </c>
      <c r="L139" s="13">
        <v>3.39</v>
      </c>
      <c r="M139" s="13">
        <v>7.01</v>
      </c>
      <c r="O139" s="13"/>
      <c r="P139" s="13"/>
    </row>
    <row r="140" spans="1:16" ht="18">
      <c r="A140" s="8">
        <v>2009</v>
      </c>
      <c r="B140" s="13">
        <v>0.25</v>
      </c>
      <c r="C140" s="13">
        <v>0.29</v>
      </c>
      <c r="D140" s="13">
        <v>0.56</v>
      </c>
      <c r="E140" s="13">
        <v>0.85</v>
      </c>
      <c r="F140" s="13">
        <v>3.54</v>
      </c>
      <c r="H140" s="13">
        <v>2.11</v>
      </c>
      <c r="J140" s="13">
        <v>1.26</v>
      </c>
      <c r="K140" s="13">
        <v>1.73</v>
      </c>
      <c r="L140" s="13">
        <v>2.89</v>
      </c>
      <c r="M140" s="13">
        <v>7.04</v>
      </c>
      <c r="O140" s="13"/>
      <c r="P140" s="13"/>
    </row>
    <row r="142" spans="1:16" s="8" customFormat="1" ht="18">
      <c r="A142" s="7" t="s">
        <v>68</v>
      </c>
      <c r="B142" s="7"/>
      <c r="C142" s="7"/>
      <c r="D142" s="7"/>
      <c r="E142" s="7"/>
      <c r="F142" s="7"/>
      <c r="G142" s="36"/>
      <c r="H142" s="7"/>
      <c r="I142" s="36"/>
      <c r="J142" s="7"/>
      <c r="K142" s="7"/>
      <c r="L142" s="7"/>
      <c r="M142" s="7"/>
      <c r="O142" s="7"/>
      <c r="P142" s="7"/>
    </row>
    <row r="143" spans="1:16" s="8" customFormat="1" ht="18">
      <c r="A143" s="16"/>
      <c r="B143" s="16"/>
      <c r="C143" s="16"/>
      <c r="D143" s="16"/>
      <c r="E143" s="16"/>
      <c r="F143" s="16"/>
      <c r="H143" s="7"/>
      <c r="J143" s="16"/>
      <c r="K143" s="16"/>
      <c r="L143" s="16"/>
      <c r="M143" s="16"/>
      <c r="O143" s="7"/>
      <c r="P143" s="7"/>
    </row>
    <row r="144" spans="1:16" s="8" customFormat="1" ht="18">
      <c r="A144" s="8">
        <v>1979</v>
      </c>
      <c r="B144" s="13">
        <v>0.96</v>
      </c>
      <c r="C144" s="13">
        <v>0.94</v>
      </c>
      <c r="D144" s="13">
        <v>0.93</v>
      </c>
      <c r="E144" s="13">
        <v>0.9</v>
      </c>
      <c r="F144" s="13">
        <v>0.69</v>
      </c>
      <c r="H144" s="13">
        <v>0.82</v>
      </c>
      <c r="J144" s="13">
        <v>0.85</v>
      </c>
      <c r="K144" s="13">
        <v>0.82</v>
      </c>
      <c r="L144" s="13">
        <v>0.74</v>
      </c>
      <c r="M144" s="13">
        <v>0.51</v>
      </c>
      <c r="O144" s="13"/>
      <c r="P144" s="13"/>
    </row>
    <row r="145" spans="1:16" s="8" customFormat="1" ht="18">
      <c r="A145" s="8">
        <v>1980</v>
      </c>
      <c r="B145" s="13">
        <v>0.83</v>
      </c>
      <c r="C145" s="13">
        <v>0.81</v>
      </c>
      <c r="D145" s="13">
        <v>0.83</v>
      </c>
      <c r="E145" s="13">
        <v>0.81</v>
      </c>
      <c r="F145" s="13">
        <v>0.61</v>
      </c>
      <c r="H145" s="13">
        <v>0.72</v>
      </c>
      <c r="J145" s="13">
        <v>0.77</v>
      </c>
      <c r="K145" s="13">
        <v>0.73</v>
      </c>
      <c r="L145" s="13">
        <v>0.63</v>
      </c>
      <c r="M145" s="13">
        <v>0.43</v>
      </c>
      <c r="O145" s="13"/>
      <c r="P145" s="13"/>
    </row>
    <row r="146" spans="1:16" s="8" customFormat="1" ht="18">
      <c r="A146" s="8">
        <v>1981</v>
      </c>
      <c r="B146" s="13">
        <v>0.71</v>
      </c>
      <c r="C146" s="13">
        <v>0.7</v>
      </c>
      <c r="D146" s="13">
        <v>0.72</v>
      </c>
      <c r="E146" s="13">
        <v>0.7</v>
      </c>
      <c r="F146" s="13">
        <v>0.51</v>
      </c>
      <c r="H146" s="13">
        <v>0.62</v>
      </c>
      <c r="J146" s="13">
        <v>0.66</v>
      </c>
      <c r="K146" s="13">
        <v>0.62</v>
      </c>
      <c r="L146" s="13">
        <v>0.53</v>
      </c>
      <c r="M146" s="13">
        <v>0.34</v>
      </c>
      <c r="O146" s="13"/>
      <c r="P146" s="13"/>
    </row>
    <row r="147" spans="1:16" s="8" customFormat="1" ht="18">
      <c r="A147" s="8">
        <v>1982</v>
      </c>
      <c r="B147" s="13">
        <v>0.68</v>
      </c>
      <c r="C147" s="13">
        <v>0.71</v>
      </c>
      <c r="D147" s="13">
        <v>0.72</v>
      </c>
      <c r="E147" s="13">
        <v>0.68</v>
      </c>
      <c r="F147" s="13">
        <v>0.49</v>
      </c>
      <c r="H147" s="13">
        <v>0.6</v>
      </c>
      <c r="J147" s="13">
        <v>0.63</v>
      </c>
      <c r="K147" s="13">
        <v>0.57</v>
      </c>
      <c r="L147" s="13">
        <v>0.51</v>
      </c>
      <c r="M147" s="13">
        <v>0.33</v>
      </c>
      <c r="O147" s="13"/>
      <c r="P147" s="13"/>
    </row>
    <row r="148" spans="1:16" s="8" customFormat="1" ht="18">
      <c r="A148" s="8">
        <v>1983</v>
      </c>
      <c r="B148" s="13">
        <v>0.9</v>
      </c>
      <c r="C148" s="13">
        <v>0.88</v>
      </c>
      <c r="D148" s="13">
        <v>0.9</v>
      </c>
      <c r="E148" s="13">
        <v>0.85</v>
      </c>
      <c r="F148" s="13">
        <v>0.55</v>
      </c>
      <c r="H148" s="13">
        <v>0.72</v>
      </c>
      <c r="J148" s="13">
        <v>0.73</v>
      </c>
      <c r="K148" s="13">
        <v>0.64</v>
      </c>
      <c r="L148" s="13">
        <v>0.57</v>
      </c>
      <c r="M148" s="13">
        <v>0.37</v>
      </c>
      <c r="O148" s="13"/>
      <c r="P148" s="13"/>
    </row>
    <row r="149" spans="1:16" s="8" customFormat="1" ht="18">
      <c r="A149" s="8">
        <v>1984</v>
      </c>
      <c r="B149" s="13">
        <v>1.09</v>
      </c>
      <c r="C149" s="13">
        <v>1.06</v>
      </c>
      <c r="D149" s="13">
        <v>1.01</v>
      </c>
      <c r="E149" s="13">
        <v>0.91</v>
      </c>
      <c r="F149" s="13">
        <v>0.55</v>
      </c>
      <c r="H149" s="13">
        <v>0.79</v>
      </c>
      <c r="J149" s="13">
        <v>0.79</v>
      </c>
      <c r="K149" s="13">
        <v>0.7</v>
      </c>
      <c r="L149" s="13">
        <v>0.58</v>
      </c>
      <c r="M149" s="13">
        <v>0.32</v>
      </c>
      <c r="O149" s="13"/>
      <c r="P149" s="13"/>
    </row>
    <row r="150" spans="1:16" s="8" customFormat="1" ht="18">
      <c r="A150" s="8">
        <v>1985</v>
      </c>
      <c r="B150" s="13">
        <v>1.08</v>
      </c>
      <c r="C150" s="13">
        <v>1.06</v>
      </c>
      <c r="D150" s="13">
        <v>1.02</v>
      </c>
      <c r="E150" s="13">
        <v>0.89</v>
      </c>
      <c r="F150" s="13">
        <v>0.53</v>
      </c>
      <c r="H150" s="13">
        <v>0.77</v>
      </c>
      <c r="J150" s="13">
        <v>0.76</v>
      </c>
      <c r="K150" s="13">
        <v>0.68</v>
      </c>
      <c r="L150" s="13">
        <v>0.58</v>
      </c>
      <c r="M150" s="13">
        <v>0.32</v>
      </c>
      <c r="O150" s="13"/>
      <c r="P150" s="13"/>
    </row>
    <row r="151" spans="1:16" s="8" customFormat="1" ht="18">
      <c r="A151" s="8">
        <v>1986</v>
      </c>
      <c r="B151" s="13">
        <v>0.96</v>
      </c>
      <c r="C151" s="13">
        <v>1.02</v>
      </c>
      <c r="D151" s="13">
        <v>1.02</v>
      </c>
      <c r="E151" s="13">
        <v>0.84</v>
      </c>
      <c r="F151" s="13">
        <v>0.59</v>
      </c>
      <c r="H151" s="13">
        <v>0.77</v>
      </c>
      <c r="J151" s="13">
        <v>0.75</v>
      </c>
      <c r="K151" s="13">
        <v>0.73</v>
      </c>
      <c r="L151" s="13">
        <v>0.68</v>
      </c>
      <c r="M151" s="13">
        <v>0.42</v>
      </c>
      <c r="O151" s="13"/>
      <c r="P151" s="13"/>
    </row>
    <row r="152" spans="1:16" s="8" customFormat="1" ht="18">
      <c r="A152" s="8">
        <v>1987</v>
      </c>
      <c r="B152" s="13">
        <v>1.08</v>
      </c>
      <c r="C152" s="13">
        <v>1.05</v>
      </c>
      <c r="D152" s="13">
        <v>0.98</v>
      </c>
      <c r="E152" s="13">
        <v>0.8</v>
      </c>
      <c r="F152" s="13">
        <v>0.6</v>
      </c>
      <c r="H152" s="13">
        <v>0.8</v>
      </c>
      <c r="J152" s="13">
        <v>0.73</v>
      </c>
      <c r="K152" s="13">
        <v>0.72</v>
      </c>
      <c r="L152" s="13">
        <v>0.69</v>
      </c>
      <c r="M152" s="13">
        <v>0.41</v>
      </c>
      <c r="O152" s="13"/>
      <c r="P152" s="13"/>
    </row>
    <row r="153" spans="1:16" s="8" customFormat="1" ht="18">
      <c r="A153" s="8">
        <v>1988</v>
      </c>
      <c r="B153" s="13">
        <v>1.01</v>
      </c>
      <c r="C153" s="13">
        <v>0.99</v>
      </c>
      <c r="D153" s="13">
        <v>0.93</v>
      </c>
      <c r="E153" s="13">
        <v>0.8</v>
      </c>
      <c r="F153" s="13">
        <v>0.57</v>
      </c>
      <c r="H153" s="13">
        <v>0.76</v>
      </c>
      <c r="J153" s="13">
        <v>0.72</v>
      </c>
      <c r="K153" s="13">
        <v>0.71</v>
      </c>
      <c r="L153" s="13">
        <v>0.65</v>
      </c>
      <c r="M153" s="13">
        <v>0.38</v>
      </c>
      <c r="O153" s="13"/>
      <c r="P153" s="13"/>
    </row>
    <row r="154" spans="1:16" s="8" customFormat="1" ht="18">
      <c r="A154" s="8">
        <v>1989</v>
      </c>
      <c r="B154" s="13">
        <v>0.94</v>
      </c>
      <c r="C154" s="13">
        <v>0.92</v>
      </c>
      <c r="D154" s="13">
        <v>0.89</v>
      </c>
      <c r="E154" s="13">
        <v>0.8</v>
      </c>
      <c r="F154" s="13">
        <v>0.51</v>
      </c>
      <c r="H154" s="13">
        <v>0.71</v>
      </c>
      <c r="J154" s="13">
        <v>0.73</v>
      </c>
      <c r="K154" s="13">
        <v>0.67</v>
      </c>
      <c r="L154" s="13">
        <v>0.55</v>
      </c>
      <c r="M154" s="13">
        <v>0.28</v>
      </c>
      <c r="O154" s="13"/>
      <c r="P154" s="13"/>
    </row>
    <row r="155" spans="1:16" s="8" customFormat="1" ht="18">
      <c r="A155" s="8">
        <v>1990</v>
      </c>
      <c r="B155" s="13">
        <v>0.92</v>
      </c>
      <c r="C155" s="13">
        <v>0.9</v>
      </c>
      <c r="D155" s="13">
        <v>0.87</v>
      </c>
      <c r="E155" s="13">
        <v>0.8</v>
      </c>
      <c r="F155" s="13">
        <v>0.51</v>
      </c>
      <c r="H155" s="13">
        <v>0.7</v>
      </c>
      <c r="J155" s="13">
        <v>0.71</v>
      </c>
      <c r="K155" s="13">
        <v>0.66</v>
      </c>
      <c r="L155" s="13">
        <v>0.52</v>
      </c>
      <c r="M155" s="13">
        <v>0.28</v>
      </c>
      <c r="O155" s="13"/>
      <c r="P155" s="13"/>
    </row>
    <row r="156" spans="1:16" s="8" customFormat="1" ht="18">
      <c r="A156" s="8">
        <v>1991</v>
      </c>
      <c r="B156" s="13">
        <v>1.05</v>
      </c>
      <c r="C156" s="13">
        <v>1.07</v>
      </c>
      <c r="D156" s="13">
        <v>1.04</v>
      </c>
      <c r="E156" s="13">
        <v>0.9</v>
      </c>
      <c r="F156" s="13">
        <v>0.62</v>
      </c>
      <c r="H156" s="13">
        <v>0.84</v>
      </c>
      <c r="J156" s="13">
        <v>0.84</v>
      </c>
      <c r="K156" s="13">
        <v>0.76</v>
      </c>
      <c r="L156" s="13">
        <v>0.61</v>
      </c>
      <c r="M156" s="13">
        <v>0.36</v>
      </c>
      <c r="O156" s="13"/>
      <c r="P156" s="13"/>
    </row>
    <row r="157" spans="1:16" s="8" customFormat="1" ht="18">
      <c r="A157" s="8">
        <v>1992</v>
      </c>
      <c r="B157" s="13">
        <v>1.16</v>
      </c>
      <c r="C157" s="13">
        <v>1.13</v>
      </c>
      <c r="D157" s="13">
        <v>1.07</v>
      </c>
      <c r="E157" s="13">
        <v>0.94</v>
      </c>
      <c r="F157" s="13">
        <v>0.64</v>
      </c>
      <c r="H157" s="13">
        <v>0.88</v>
      </c>
      <c r="J157" s="13">
        <v>0.86</v>
      </c>
      <c r="K157" s="13">
        <v>0.79</v>
      </c>
      <c r="L157" s="13">
        <v>0.65</v>
      </c>
      <c r="M157" s="13">
        <v>0.37</v>
      </c>
      <c r="O157" s="13"/>
      <c r="P157" s="13"/>
    </row>
    <row r="158" spans="1:16" s="8" customFormat="1" ht="18">
      <c r="A158" s="8">
        <v>1993</v>
      </c>
      <c r="B158" s="13">
        <v>1.19</v>
      </c>
      <c r="C158" s="13">
        <v>1.12</v>
      </c>
      <c r="D158" s="13">
        <v>1.12</v>
      </c>
      <c r="E158" s="13">
        <v>0.96</v>
      </c>
      <c r="F158" s="13">
        <v>0.67</v>
      </c>
      <c r="H158" s="13">
        <v>0.9</v>
      </c>
      <c r="J158" s="13">
        <v>0.88</v>
      </c>
      <c r="K158" s="13">
        <v>0.8</v>
      </c>
      <c r="L158" s="13">
        <v>0.73</v>
      </c>
      <c r="M158" s="13">
        <v>0.38</v>
      </c>
      <c r="O158" s="13"/>
      <c r="P158" s="13"/>
    </row>
    <row r="159" spans="1:16" s="8" customFormat="1" ht="18">
      <c r="A159" s="8">
        <v>1994</v>
      </c>
      <c r="B159" s="13">
        <v>1.24</v>
      </c>
      <c r="C159" s="13">
        <v>1.27</v>
      </c>
      <c r="D159" s="13">
        <v>1.22</v>
      </c>
      <c r="E159" s="13">
        <v>1.06</v>
      </c>
      <c r="F159" s="13">
        <v>0.67</v>
      </c>
      <c r="H159" s="13">
        <v>0.97</v>
      </c>
      <c r="J159" s="13">
        <v>0.97</v>
      </c>
      <c r="K159" s="13">
        <v>0.83</v>
      </c>
      <c r="L159" s="13">
        <v>0.68</v>
      </c>
      <c r="M159" s="13">
        <v>0.35</v>
      </c>
      <c r="O159" s="13"/>
      <c r="P159" s="13"/>
    </row>
    <row r="160" spans="1:16" s="8" customFormat="1" ht="18">
      <c r="A160" s="8">
        <v>1995</v>
      </c>
      <c r="B160" s="13">
        <v>1.24</v>
      </c>
      <c r="C160" s="13">
        <v>1.23</v>
      </c>
      <c r="D160" s="13">
        <v>1.09</v>
      </c>
      <c r="E160" s="13">
        <v>1</v>
      </c>
      <c r="F160" s="13">
        <v>0.65</v>
      </c>
      <c r="H160" s="13">
        <v>0.91</v>
      </c>
      <c r="J160" s="13">
        <v>0.93</v>
      </c>
      <c r="K160" s="13">
        <v>0.81</v>
      </c>
      <c r="L160" s="13">
        <v>0.64</v>
      </c>
      <c r="M160" s="13">
        <v>0.34</v>
      </c>
      <c r="O160" s="13"/>
      <c r="P160" s="13"/>
    </row>
    <row r="161" spans="1:16" s="8" customFormat="1" ht="18">
      <c r="A161" s="8">
        <v>1996</v>
      </c>
      <c r="B161" s="13">
        <v>1.19</v>
      </c>
      <c r="C161" s="13">
        <v>1.13</v>
      </c>
      <c r="D161" s="13">
        <v>1.05</v>
      </c>
      <c r="E161" s="13">
        <v>0.94</v>
      </c>
      <c r="F161" s="13">
        <v>0.57</v>
      </c>
      <c r="H161" s="13">
        <v>0.82</v>
      </c>
      <c r="J161" s="13">
        <v>0.82</v>
      </c>
      <c r="K161" s="13">
        <v>0.71</v>
      </c>
      <c r="L161" s="13">
        <v>0.6</v>
      </c>
      <c r="M161" s="13">
        <v>0.32</v>
      </c>
      <c r="O161" s="13"/>
      <c r="P161" s="13"/>
    </row>
    <row r="162" spans="1:16" s="8" customFormat="1" ht="18">
      <c r="A162" s="8">
        <v>1997</v>
      </c>
      <c r="B162" s="13">
        <v>1.21</v>
      </c>
      <c r="C162" s="13">
        <v>1.13</v>
      </c>
      <c r="D162" s="13">
        <v>1.09</v>
      </c>
      <c r="E162" s="13">
        <v>0.96</v>
      </c>
      <c r="F162" s="13">
        <v>0.59</v>
      </c>
      <c r="H162" s="13">
        <v>0.83</v>
      </c>
      <c r="J162" s="13">
        <v>0.87</v>
      </c>
      <c r="K162" s="13">
        <v>0.74</v>
      </c>
      <c r="L162" s="13">
        <v>0.64</v>
      </c>
      <c r="M162" s="13">
        <v>0.31</v>
      </c>
      <c r="O162" s="13"/>
      <c r="P162" s="13"/>
    </row>
    <row r="163" spans="1:16" s="8" customFormat="1" ht="18">
      <c r="A163" s="8">
        <v>1998</v>
      </c>
      <c r="B163" s="13">
        <v>1.21</v>
      </c>
      <c r="C163" s="13">
        <v>1.17</v>
      </c>
      <c r="D163" s="13">
        <v>1.11</v>
      </c>
      <c r="E163" s="13">
        <v>1</v>
      </c>
      <c r="F163" s="13">
        <v>0.61</v>
      </c>
      <c r="H163" s="13">
        <v>0.86</v>
      </c>
      <c r="J163" s="13">
        <v>0.9</v>
      </c>
      <c r="K163" s="13">
        <v>0.8</v>
      </c>
      <c r="L163" s="13">
        <v>0.66</v>
      </c>
      <c r="M163" s="13">
        <v>0.31</v>
      </c>
      <c r="O163" s="13"/>
      <c r="P163" s="13"/>
    </row>
    <row r="164" spans="1:16" s="8" customFormat="1" ht="18">
      <c r="A164" s="8">
        <v>1999</v>
      </c>
      <c r="B164" s="13">
        <v>1.23</v>
      </c>
      <c r="C164" s="13">
        <v>1.18</v>
      </c>
      <c r="D164" s="13">
        <v>1.11</v>
      </c>
      <c r="E164" s="13">
        <v>1.02</v>
      </c>
      <c r="F164" s="13">
        <v>0.6</v>
      </c>
      <c r="H164" s="13">
        <v>0.85</v>
      </c>
      <c r="J164" s="13">
        <v>0.88</v>
      </c>
      <c r="K164" s="13">
        <v>0.76</v>
      </c>
      <c r="L164" s="13">
        <v>0.67</v>
      </c>
      <c r="M164" s="13">
        <v>0.32</v>
      </c>
      <c r="O164" s="13"/>
      <c r="P164" s="13"/>
    </row>
    <row r="165" spans="1:16" s="8" customFormat="1" ht="18">
      <c r="A165" s="8">
        <v>2000</v>
      </c>
      <c r="B165" s="13">
        <v>1.24</v>
      </c>
      <c r="C165" s="13">
        <v>1.18</v>
      </c>
      <c r="D165" s="13">
        <v>1.1</v>
      </c>
      <c r="E165" s="13">
        <v>0.93</v>
      </c>
      <c r="F165" s="13">
        <v>0.53</v>
      </c>
      <c r="H165" s="13">
        <v>0.8</v>
      </c>
      <c r="J165" s="13">
        <v>0.81</v>
      </c>
      <c r="K165" s="13">
        <v>0.69</v>
      </c>
      <c r="L165" s="13">
        <v>0.57</v>
      </c>
      <c r="M165" s="13">
        <v>0.26</v>
      </c>
      <c r="O165" s="13"/>
      <c r="P165" s="13"/>
    </row>
    <row r="166" spans="1:16" s="8" customFormat="1" ht="18">
      <c r="A166" s="8">
        <v>2001</v>
      </c>
      <c r="B166" s="13">
        <v>1.14</v>
      </c>
      <c r="C166" s="13">
        <v>1.06</v>
      </c>
      <c r="D166" s="13">
        <v>1.07</v>
      </c>
      <c r="E166" s="13">
        <v>0.96</v>
      </c>
      <c r="F166" s="13">
        <v>0.52</v>
      </c>
      <c r="H166" s="13">
        <v>0.8</v>
      </c>
      <c r="J166" s="13">
        <v>0.77</v>
      </c>
      <c r="K166" s="13">
        <v>0.64</v>
      </c>
      <c r="L166" s="13">
        <v>0.54</v>
      </c>
      <c r="M166" s="13">
        <v>0.26</v>
      </c>
      <c r="O166" s="13"/>
      <c r="P166" s="13"/>
    </row>
    <row r="167" spans="1:16" s="8" customFormat="1" ht="18">
      <c r="A167" s="8">
        <v>2002</v>
      </c>
      <c r="B167" s="13">
        <v>1.24</v>
      </c>
      <c r="C167" s="13">
        <v>1.13</v>
      </c>
      <c r="D167" s="13">
        <v>1.08</v>
      </c>
      <c r="E167" s="13">
        <v>0.96</v>
      </c>
      <c r="F167" s="13">
        <v>0.56</v>
      </c>
      <c r="H167" s="13">
        <v>0.84</v>
      </c>
      <c r="J167" s="13">
        <v>0.8</v>
      </c>
      <c r="K167" s="13">
        <v>0.67</v>
      </c>
      <c r="L167" s="13">
        <v>0.53</v>
      </c>
      <c r="M167" s="13">
        <v>0.32</v>
      </c>
      <c r="O167" s="13"/>
      <c r="P167" s="13"/>
    </row>
    <row r="168" spans="1:16" s="8" customFormat="1" ht="18">
      <c r="A168" s="8">
        <v>2003</v>
      </c>
      <c r="B168" s="13">
        <v>1.11</v>
      </c>
      <c r="C168" s="13">
        <v>1.07</v>
      </c>
      <c r="D168" s="13">
        <v>1.06</v>
      </c>
      <c r="E168" s="13">
        <v>0.89</v>
      </c>
      <c r="F168" s="13">
        <v>0.53</v>
      </c>
      <c r="H168" s="13">
        <v>0.79</v>
      </c>
      <c r="J168" s="13">
        <v>0.74</v>
      </c>
      <c r="K168" s="13">
        <v>0.68</v>
      </c>
      <c r="L168" s="13">
        <v>0.56</v>
      </c>
      <c r="M168" s="13">
        <v>0.28</v>
      </c>
      <c r="O168" s="13"/>
      <c r="P168" s="13"/>
    </row>
    <row r="169" spans="1:16" ht="18">
      <c r="A169" s="8">
        <v>2004</v>
      </c>
      <c r="B169" s="13">
        <v>0.92</v>
      </c>
      <c r="C169" s="13">
        <v>0.91</v>
      </c>
      <c r="D169" s="13">
        <v>0.94</v>
      </c>
      <c r="E169" s="13">
        <v>0.84</v>
      </c>
      <c r="F169" s="13">
        <v>0.56</v>
      </c>
      <c r="H169" s="13">
        <v>0.73</v>
      </c>
      <c r="J169" s="13">
        <v>0.74</v>
      </c>
      <c r="K169" s="13">
        <v>0.7</v>
      </c>
      <c r="L169" s="13">
        <v>0.64</v>
      </c>
      <c r="M169" s="13">
        <v>0.34</v>
      </c>
      <c r="O169" s="13"/>
      <c r="P169" s="13"/>
    </row>
    <row r="170" spans="1:16" ht="18">
      <c r="A170" s="8">
        <v>2005</v>
      </c>
      <c r="B170" s="13">
        <v>0.93</v>
      </c>
      <c r="C170" s="13">
        <v>0.92</v>
      </c>
      <c r="D170" s="13">
        <v>0.94</v>
      </c>
      <c r="E170" s="13">
        <v>0.82</v>
      </c>
      <c r="F170" s="13">
        <v>0.49</v>
      </c>
      <c r="H170" s="13">
        <v>0.69</v>
      </c>
      <c r="J170" s="13">
        <v>0.71</v>
      </c>
      <c r="K170" s="13">
        <v>0.65</v>
      </c>
      <c r="L170" s="13">
        <v>0.56</v>
      </c>
      <c r="M170" s="13">
        <v>0.25</v>
      </c>
      <c r="O170" s="13"/>
      <c r="P170" s="13"/>
    </row>
    <row r="171" spans="1:16" ht="18">
      <c r="A171" s="8">
        <v>2006</v>
      </c>
      <c r="B171" s="13">
        <v>0.82</v>
      </c>
      <c r="C171" s="13">
        <v>0.81</v>
      </c>
      <c r="D171" s="13">
        <v>0.83</v>
      </c>
      <c r="E171" s="13">
        <v>0.75</v>
      </c>
      <c r="F171" s="13">
        <v>0.44</v>
      </c>
      <c r="H171" s="13">
        <v>0.61</v>
      </c>
      <c r="J171" s="13">
        <v>0.64</v>
      </c>
      <c r="K171" s="13">
        <v>0.55</v>
      </c>
      <c r="L171" s="13">
        <v>0.47</v>
      </c>
      <c r="M171" s="13">
        <v>0.25</v>
      </c>
      <c r="O171" s="13"/>
      <c r="P171" s="13"/>
    </row>
    <row r="172" spans="1:16" ht="18">
      <c r="A172" s="8">
        <v>2007</v>
      </c>
      <c r="B172" s="13">
        <v>0.65</v>
      </c>
      <c r="C172" s="13">
        <v>0.71</v>
      </c>
      <c r="D172" s="13">
        <v>0.76</v>
      </c>
      <c r="E172" s="13">
        <v>0.71</v>
      </c>
      <c r="F172" s="13">
        <v>0.38</v>
      </c>
      <c r="H172" s="13">
        <v>0.54</v>
      </c>
      <c r="J172" s="13">
        <v>0.62</v>
      </c>
      <c r="K172" s="13">
        <v>0.53</v>
      </c>
      <c r="L172" s="13">
        <v>0.43</v>
      </c>
      <c r="M172" s="13">
        <v>0.17</v>
      </c>
      <c r="O172" s="13"/>
      <c r="P172" s="13"/>
    </row>
    <row r="173" spans="1:16" ht="18">
      <c r="A173" s="8">
        <v>2008</v>
      </c>
      <c r="B173" s="13">
        <v>0.71</v>
      </c>
      <c r="C173" s="13">
        <v>0.73</v>
      </c>
      <c r="D173" s="13">
        <v>0.77</v>
      </c>
      <c r="E173" s="13">
        <v>0.65</v>
      </c>
      <c r="F173" s="13">
        <v>0.39</v>
      </c>
      <c r="H173" s="13">
        <v>0.55</v>
      </c>
      <c r="J173" s="13">
        <v>0.56</v>
      </c>
      <c r="K173" s="13">
        <v>0.5</v>
      </c>
      <c r="L173" s="13">
        <v>0.43</v>
      </c>
      <c r="M173" s="13">
        <v>0.2</v>
      </c>
      <c r="O173" s="13"/>
      <c r="P173" s="13"/>
    </row>
    <row r="174" spans="1:16" ht="18">
      <c r="A174" s="8">
        <v>2009</v>
      </c>
      <c r="B174" s="13">
        <v>0.75</v>
      </c>
      <c r="C174" s="13">
        <v>0.73</v>
      </c>
      <c r="D174" s="13">
        <v>0.77</v>
      </c>
      <c r="E174" s="13">
        <v>0.69</v>
      </c>
      <c r="F174" s="13">
        <v>0.42</v>
      </c>
      <c r="H174" s="13">
        <v>0.6</v>
      </c>
      <c r="J174" s="13">
        <v>0.59</v>
      </c>
      <c r="K174" s="13">
        <v>0.53</v>
      </c>
      <c r="L174" s="13">
        <v>0.45</v>
      </c>
      <c r="M174" s="13">
        <v>0.2</v>
      </c>
      <c r="O174" s="13"/>
      <c r="P174" s="13"/>
    </row>
    <row r="176" spans="1:16" ht="18">
      <c r="A176" s="7" t="s">
        <v>67</v>
      </c>
      <c r="B176" s="7"/>
      <c r="C176" s="7"/>
      <c r="D176" s="7"/>
      <c r="E176" s="7"/>
      <c r="F176" s="7"/>
      <c r="G176" s="36"/>
      <c r="H176" s="7"/>
      <c r="I176" s="36"/>
      <c r="J176" s="7"/>
      <c r="K176" s="7"/>
      <c r="L176" s="7"/>
      <c r="M176" s="7"/>
      <c r="O176" s="7"/>
      <c r="P176" s="7"/>
    </row>
    <row r="177" spans="1:16" ht="18">
      <c r="A177" s="16"/>
      <c r="B177" s="16"/>
      <c r="C177" s="16"/>
      <c r="D177" s="16"/>
      <c r="E177" s="16"/>
      <c r="F177" s="16"/>
      <c r="H177" s="7"/>
      <c r="J177" s="16"/>
      <c r="K177" s="16"/>
      <c r="L177" s="16"/>
      <c r="M177" s="16"/>
      <c r="O177" s="7"/>
      <c r="P177" s="7"/>
    </row>
    <row r="178" spans="1:16" ht="18">
      <c r="A178" s="8">
        <v>1979</v>
      </c>
      <c r="B178" s="13">
        <v>1.82</v>
      </c>
      <c r="C178" s="13">
        <v>4.41</v>
      </c>
      <c r="D178" s="13">
        <v>7.86</v>
      </c>
      <c r="E178" s="13">
        <v>12.04</v>
      </c>
      <c r="F178" s="13">
        <v>73.9</v>
      </c>
      <c r="H178" s="13">
        <v>100</v>
      </c>
      <c r="J178" s="13">
        <v>10.4</v>
      </c>
      <c r="K178" s="13">
        <v>8.03</v>
      </c>
      <c r="L178" s="13">
        <v>18.51</v>
      </c>
      <c r="M178" s="13">
        <v>36.96</v>
      </c>
      <c r="O178" s="13"/>
      <c r="P178" s="13"/>
    </row>
    <row r="179" spans="1:16" ht="18">
      <c r="A179" s="8">
        <v>1980</v>
      </c>
      <c r="B179" s="13">
        <v>1.45</v>
      </c>
      <c r="C179" s="13">
        <v>3.71</v>
      </c>
      <c r="D179" s="13">
        <v>7.52</v>
      </c>
      <c r="E179" s="13">
        <v>12.43</v>
      </c>
      <c r="F179" s="13">
        <v>74.83</v>
      </c>
      <c r="H179" s="13">
        <v>100</v>
      </c>
      <c r="J179" s="13">
        <v>11.09</v>
      </c>
      <c r="K179" s="13">
        <v>9.54</v>
      </c>
      <c r="L179" s="13">
        <v>19.99</v>
      </c>
      <c r="M179" s="13">
        <v>34.22</v>
      </c>
      <c r="O179" s="13"/>
      <c r="P179" s="13"/>
    </row>
    <row r="180" spans="1:16" ht="18">
      <c r="A180" s="8">
        <v>1981</v>
      </c>
      <c r="B180" s="13">
        <v>1.05</v>
      </c>
      <c r="C180" s="13">
        <v>3.26</v>
      </c>
      <c r="D180" s="13">
        <v>7.59</v>
      </c>
      <c r="E180" s="13">
        <v>12.92</v>
      </c>
      <c r="F180" s="13">
        <v>75.12</v>
      </c>
      <c r="H180" s="13">
        <v>100</v>
      </c>
      <c r="J180" s="13">
        <v>11.67</v>
      </c>
      <c r="K180" s="13">
        <v>10.04</v>
      </c>
      <c r="L180" s="13">
        <v>21.68</v>
      </c>
      <c r="M180" s="13">
        <v>31.72</v>
      </c>
      <c r="O180" s="13"/>
      <c r="P180" s="13"/>
    </row>
    <row r="181" spans="1:16" ht="18">
      <c r="A181" s="8">
        <v>1982</v>
      </c>
      <c r="B181" s="13">
        <v>0.83</v>
      </c>
      <c r="C181" s="13">
        <v>2.97</v>
      </c>
      <c r="D181" s="13">
        <v>7.4</v>
      </c>
      <c r="E181" s="13">
        <v>13.65</v>
      </c>
      <c r="F181" s="13">
        <v>75.09</v>
      </c>
      <c r="H181" s="13">
        <v>100</v>
      </c>
      <c r="J181" s="13">
        <v>11.59</v>
      </c>
      <c r="K181" s="13">
        <v>9.84</v>
      </c>
      <c r="L181" s="13">
        <v>20.93</v>
      </c>
      <c r="M181" s="13">
        <v>32.74</v>
      </c>
      <c r="O181" s="13"/>
      <c r="P181" s="13"/>
    </row>
    <row r="182" spans="1:16" ht="18">
      <c r="A182" s="8">
        <v>1983</v>
      </c>
      <c r="B182" s="13">
        <v>0.83</v>
      </c>
      <c r="C182" s="13">
        <v>3.05</v>
      </c>
      <c r="D182" s="13">
        <v>7.97</v>
      </c>
      <c r="E182" s="13">
        <v>14.61</v>
      </c>
      <c r="F182" s="13">
        <v>73.47</v>
      </c>
      <c r="H182" s="13">
        <v>100</v>
      </c>
      <c r="J182" s="13">
        <v>12.5</v>
      </c>
      <c r="K182" s="13">
        <v>10.37</v>
      </c>
      <c r="L182" s="13">
        <v>18.57</v>
      </c>
      <c r="M182" s="13">
        <v>32.03</v>
      </c>
      <c r="O182" s="13"/>
      <c r="P182" s="13"/>
    </row>
    <row r="183" spans="1:16" ht="18">
      <c r="A183" s="8">
        <v>1984</v>
      </c>
      <c r="B183" s="13">
        <v>0.9</v>
      </c>
      <c r="C183" s="13">
        <v>3.2</v>
      </c>
      <c r="D183" s="13">
        <v>7.91</v>
      </c>
      <c r="E183" s="13">
        <v>15.77</v>
      </c>
      <c r="F183" s="13">
        <v>72.1</v>
      </c>
      <c r="H183" s="13">
        <v>100</v>
      </c>
      <c r="J183" s="13">
        <v>11.16</v>
      </c>
      <c r="K183" s="13">
        <v>10.61</v>
      </c>
      <c r="L183" s="13">
        <v>17.49</v>
      </c>
      <c r="M183" s="13">
        <v>32.84</v>
      </c>
      <c r="O183" s="13"/>
      <c r="P183" s="13"/>
    </row>
    <row r="184" spans="1:16" ht="18">
      <c r="A184" s="8">
        <v>1985</v>
      </c>
      <c r="B184" s="13">
        <v>0.94</v>
      </c>
      <c r="C184" s="13">
        <v>3.06</v>
      </c>
      <c r="D184" s="13">
        <v>7.58</v>
      </c>
      <c r="E184" s="13">
        <v>15.36</v>
      </c>
      <c r="F184" s="13">
        <v>72.95</v>
      </c>
      <c r="H184" s="13">
        <v>100</v>
      </c>
      <c r="J184" s="13">
        <v>10.12</v>
      </c>
      <c r="K184" s="13">
        <v>9.63</v>
      </c>
      <c r="L184" s="13">
        <v>18.35</v>
      </c>
      <c r="M184" s="13">
        <v>34.85</v>
      </c>
      <c r="O184" s="13"/>
      <c r="P184" s="13"/>
    </row>
    <row r="185" spans="1:16" ht="18">
      <c r="A185" s="8">
        <v>1986</v>
      </c>
      <c r="B185" s="13">
        <v>0.7</v>
      </c>
      <c r="C185" s="13">
        <v>3.05</v>
      </c>
      <c r="D185" s="13">
        <v>7.94</v>
      </c>
      <c r="E185" s="13">
        <v>14.81</v>
      </c>
      <c r="F185" s="13">
        <v>73.42</v>
      </c>
      <c r="H185" s="13">
        <v>100</v>
      </c>
      <c r="J185" s="13">
        <v>9.51</v>
      </c>
      <c r="K185" s="13">
        <v>8.88</v>
      </c>
      <c r="L185" s="13">
        <v>17.84</v>
      </c>
      <c r="M185" s="13">
        <v>37.18</v>
      </c>
      <c r="O185" s="13"/>
      <c r="P185" s="13"/>
    </row>
    <row r="186" spans="1:16" ht="18">
      <c r="A186" s="8">
        <v>1987</v>
      </c>
      <c r="B186" s="13">
        <v>0.79</v>
      </c>
      <c r="C186" s="13">
        <v>3.43</v>
      </c>
      <c r="D186" s="13">
        <v>8.85</v>
      </c>
      <c r="E186" s="13">
        <v>16.21</v>
      </c>
      <c r="F186" s="13">
        <v>70.6</v>
      </c>
      <c r="H186" s="13">
        <v>100</v>
      </c>
      <c r="J186" s="13">
        <v>10.42</v>
      </c>
      <c r="K186" s="13">
        <v>9.26</v>
      </c>
      <c r="L186" s="13">
        <v>19.99</v>
      </c>
      <c r="M186" s="13">
        <v>30.93</v>
      </c>
      <c r="O186" s="13"/>
      <c r="P186" s="13"/>
    </row>
    <row r="187" spans="1:16" ht="18">
      <c r="A187" s="8">
        <v>1988</v>
      </c>
      <c r="B187" s="13">
        <v>0.76</v>
      </c>
      <c r="C187" s="13">
        <v>3.56</v>
      </c>
      <c r="D187" s="13">
        <v>8.57</v>
      </c>
      <c r="E187" s="13">
        <v>15.07</v>
      </c>
      <c r="F187" s="13">
        <v>71.87</v>
      </c>
      <c r="H187" s="13">
        <v>100</v>
      </c>
      <c r="J187" s="13">
        <v>10.92</v>
      </c>
      <c r="K187" s="13">
        <v>9.22</v>
      </c>
      <c r="L187" s="13">
        <v>17.89</v>
      </c>
      <c r="M187" s="13">
        <v>33.86</v>
      </c>
      <c r="O187" s="13"/>
      <c r="P187" s="13"/>
    </row>
    <row r="188" spans="1:16" ht="18">
      <c r="A188" s="8">
        <v>1989</v>
      </c>
      <c r="B188" s="13">
        <v>0.76</v>
      </c>
      <c r="C188" s="13">
        <v>3.43</v>
      </c>
      <c r="D188" s="13">
        <v>8.58</v>
      </c>
      <c r="E188" s="13">
        <v>15.31</v>
      </c>
      <c r="F188" s="13">
        <v>71.77</v>
      </c>
      <c r="H188" s="13">
        <v>100</v>
      </c>
      <c r="J188" s="13">
        <v>11.88</v>
      </c>
      <c r="K188" s="13">
        <v>9.7</v>
      </c>
      <c r="L188" s="13">
        <v>19.85</v>
      </c>
      <c r="M188" s="13">
        <v>30.34</v>
      </c>
      <c r="O188" s="13"/>
      <c r="P188" s="13"/>
    </row>
    <row r="189" spans="1:16" ht="18">
      <c r="A189" s="8">
        <v>1990</v>
      </c>
      <c r="B189" s="13">
        <v>0.82</v>
      </c>
      <c r="C189" s="13">
        <v>3.48</v>
      </c>
      <c r="D189" s="13">
        <v>9.1</v>
      </c>
      <c r="E189" s="13">
        <v>15.45</v>
      </c>
      <c r="F189" s="13">
        <v>70.99</v>
      </c>
      <c r="H189" s="13">
        <v>100</v>
      </c>
      <c r="J189" s="13">
        <v>12.09</v>
      </c>
      <c r="K189" s="13">
        <v>10.41</v>
      </c>
      <c r="L189" s="13">
        <v>19.2</v>
      </c>
      <c r="M189" s="13">
        <v>29.28</v>
      </c>
      <c r="O189" s="13"/>
      <c r="P189" s="13"/>
    </row>
    <row r="190" spans="1:16" ht="18">
      <c r="A190" s="8">
        <v>1991</v>
      </c>
      <c r="B190" s="13">
        <v>0.94</v>
      </c>
      <c r="C190" s="13">
        <v>3.5</v>
      </c>
      <c r="D190" s="13">
        <v>10</v>
      </c>
      <c r="E190" s="13">
        <v>15.53</v>
      </c>
      <c r="F190" s="13">
        <v>69.78</v>
      </c>
      <c r="H190" s="13">
        <v>100</v>
      </c>
      <c r="J190" s="13">
        <v>12.75</v>
      </c>
      <c r="K190" s="13">
        <v>10.51</v>
      </c>
      <c r="L190" s="13">
        <v>18.74</v>
      </c>
      <c r="M190" s="13">
        <v>27.78</v>
      </c>
      <c r="O190" s="13"/>
      <c r="P190" s="13"/>
    </row>
    <row r="191" spans="1:16" ht="18">
      <c r="A191" s="8">
        <v>1992</v>
      </c>
      <c r="B191" s="13">
        <v>0.85</v>
      </c>
      <c r="C191" s="13">
        <v>3.57</v>
      </c>
      <c r="D191" s="13">
        <v>8.91</v>
      </c>
      <c r="E191" s="13">
        <v>15.53</v>
      </c>
      <c r="F191" s="13">
        <v>70.93</v>
      </c>
      <c r="H191" s="13">
        <v>100</v>
      </c>
      <c r="J191" s="13">
        <v>12.48</v>
      </c>
      <c r="K191" s="13">
        <v>10.28</v>
      </c>
      <c r="L191" s="13">
        <v>19.31</v>
      </c>
      <c r="M191" s="13">
        <v>28.86</v>
      </c>
      <c r="O191" s="13"/>
      <c r="P191" s="13"/>
    </row>
    <row r="192" spans="1:16" ht="18">
      <c r="A192" s="8">
        <v>1993</v>
      </c>
      <c r="B192" s="13">
        <v>0.9</v>
      </c>
      <c r="C192" s="13">
        <v>3.46</v>
      </c>
      <c r="D192" s="13">
        <v>9.01</v>
      </c>
      <c r="E192" s="13">
        <v>14.65</v>
      </c>
      <c r="F192" s="13">
        <v>71.71</v>
      </c>
      <c r="H192" s="13">
        <v>100</v>
      </c>
      <c r="J192" s="13">
        <v>11.76</v>
      </c>
      <c r="K192" s="13">
        <v>10.7</v>
      </c>
      <c r="L192" s="13">
        <v>18.42</v>
      </c>
      <c r="M192" s="13">
        <v>30.83</v>
      </c>
      <c r="O192" s="13"/>
      <c r="P192" s="13"/>
    </row>
    <row r="193" spans="1:16" ht="18">
      <c r="A193" s="8">
        <v>1994</v>
      </c>
      <c r="B193" s="13">
        <v>0.81</v>
      </c>
      <c r="C193" s="13">
        <v>3.24</v>
      </c>
      <c r="D193" s="13">
        <v>9.28</v>
      </c>
      <c r="E193" s="13">
        <v>14.28</v>
      </c>
      <c r="F193" s="13">
        <v>72.09</v>
      </c>
      <c r="H193" s="13">
        <v>100</v>
      </c>
      <c r="J193" s="13">
        <v>11.57</v>
      </c>
      <c r="K193" s="13">
        <v>9.99</v>
      </c>
      <c r="L193" s="13">
        <v>18.87</v>
      </c>
      <c r="M193" s="13">
        <v>31.65</v>
      </c>
      <c r="O193" s="13"/>
      <c r="P193" s="13"/>
    </row>
    <row r="194" spans="1:16" ht="18">
      <c r="A194" s="8">
        <v>1995</v>
      </c>
      <c r="B194" s="13">
        <v>0.8</v>
      </c>
      <c r="C194" s="13">
        <v>3.02</v>
      </c>
      <c r="D194" s="13">
        <v>8.96</v>
      </c>
      <c r="E194" s="13">
        <v>13.66</v>
      </c>
      <c r="F194" s="13">
        <v>73.24</v>
      </c>
      <c r="H194" s="13">
        <v>100</v>
      </c>
      <c r="J194" s="13">
        <v>12.77</v>
      </c>
      <c r="K194" s="13">
        <v>10.92</v>
      </c>
      <c r="L194" s="13">
        <v>18.82</v>
      </c>
      <c r="M194" s="13">
        <v>30.73</v>
      </c>
      <c r="O194" s="13"/>
      <c r="P194" s="13"/>
    </row>
    <row r="195" spans="1:16" ht="18">
      <c r="A195" s="8">
        <v>1996</v>
      </c>
      <c r="B195" s="13">
        <v>0.58</v>
      </c>
      <c r="C195" s="13">
        <v>2.49</v>
      </c>
      <c r="D195" s="13">
        <v>7.7</v>
      </c>
      <c r="E195" s="13">
        <v>12.49</v>
      </c>
      <c r="F195" s="13">
        <v>76.44</v>
      </c>
      <c r="H195" s="13">
        <v>100</v>
      </c>
      <c r="J195" s="13">
        <v>11.84</v>
      </c>
      <c r="K195" s="13">
        <v>10.9</v>
      </c>
      <c r="L195" s="13">
        <v>18.37</v>
      </c>
      <c r="M195" s="13">
        <v>35.33</v>
      </c>
      <c r="O195" s="13"/>
      <c r="P195" s="13"/>
    </row>
    <row r="196" spans="1:16" ht="18">
      <c r="A196" s="8">
        <v>1997</v>
      </c>
      <c r="B196" s="13">
        <v>0.54</v>
      </c>
      <c r="C196" s="13">
        <v>2.32</v>
      </c>
      <c r="D196" s="13">
        <v>7.8</v>
      </c>
      <c r="E196" s="13">
        <v>12.19</v>
      </c>
      <c r="F196" s="13">
        <v>76.91</v>
      </c>
      <c r="H196" s="13">
        <v>100</v>
      </c>
      <c r="J196" s="13">
        <v>11.86</v>
      </c>
      <c r="K196" s="13">
        <v>10.84</v>
      </c>
      <c r="L196" s="13">
        <v>19.31</v>
      </c>
      <c r="M196" s="13">
        <v>34.9</v>
      </c>
      <c r="O196" s="13"/>
      <c r="P196" s="13"/>
    </row>
    <row r="197" spans="1:16" ht="18">
      <c r="A197" s="8">
        <v>1998</v>
      </c>
      <c r="B197" s="13">
        <v>0.55</v>
      </c>
      <c r="C197" s="13">
        <v>2.34</v>
      </c>
      <c r="D197" s="13">
        <v>8.42</v>
      </c>
      <c r="E197" s="13">
        <v>11.59</v>
      </c>
      <c r="F197" s="13">
        <v>76.85</v>
      </c>
      <c r="H197" s="13">
        <v>100</v>
      </c>
      <c r="J197" s="13">
        <v>12.49</v>
      </c>
      <c r="K197" s="13">
        <v>11.11</v>
      </c>
      <c r="L197" s="13">
        <v>18.49</v>
      </c>
      <c r="M197" s="13">
        <v>34.76</v>
      </c>
      <c r="O197" s="13"/>
      <c r="P197" s="13"/>
    </row>
    <row r="198" spans="1:16" ht="18">
      <c r="A198" s="8">
        <v>1999</v>
      </c>
      <c r="B198" s="13">
        <v>0.53</v>
      </c>
      <c r="C198" s="13">
        <v>2.44</v>
      </c>
      <c r="D198" s="13">
        <v>8.45</v>
      </c>
      <c r="E198" s="13">
        <v>11.79</v>
      </c>
      <c r="F198" s="13">
        <v>76.58</v>
      </c>
      <c r="H198" s="13">
        <v>100</v>
      </c>
      <c r="J198" s="13">
        <v>12.23</v>
      </c>
      <c r="K198" s="13">
        <v>10.34</v>
      </c>
      <c r="L198" s="13">
        <v>18.12</v>
      </c>
      <c r="M198" s="13">
        <v>35.9</v>
      </c>
      <c r="O198" s="13"/>
      <c r="P198" s="13"/>
    </row>
    <row r="199" spans="1:16" ht="18">
      <c r="A199" s="8">
        <v>2000</v>
      </c>
      <c r="B199" s="13">
        <v>0.63</v>
      </c>
      <c r="C199" s="13">
        <v>2.44</v>
      </c>
      <c r="D199" s="13">
        <v>8.24</v>
      </c>
      <c r="E199" s="13">
        <v>12.27</v>
      </c>
      <c r="F199" s="13">
        <v>76.23</v>
      </c>
      <c r="H199" s="13">
        <v>100</v>
      </c>
      <c r="J199" s="13">
        <v>12.53</v>
      </c>
      <c r="K199" s="13">
        <v>10.26</v>
      </c>
      <c r="L199" s="13">
        <v>19.53</v>
      </c>
      <c r="M199" s="13">
        <v>33.91</v>
      </c>
      <c r="O199" s="13"/>
      <c r="P199" s="13"/>
    </row>
    <row r="200" spans="1:16" ht="18">
      <c r="A200" s="8">
        <v>2001</v>
      </c>
      <c r="B200" s="13">
        <v>0.6</v>
      </c>
      <c r="C200" s="13">
        <v>2.47</v>
      </c>
      <c r="D200" s="13">
        <v>7.11</v>
      </c>
      <c r="E200" s="13">
        <v>15.1</v>
      </c>
      <c r="F200" s="13">
        <v>74.51</v>
      </c>
      <c r="H200" s="13">
        <v>100</v>
      </c>
      <c r="J200" s="13">
        <v>13.22</v>
      </c>
      <c r="K200" s="13">
        <v>10.62</v>
      </c>
      <c r="L200" s="13">
        <v>17.81</v>
      </c>
      <c r="M200" s="13">
        <v>32.85</v>
      </c>
      <c r="O200" s="13"/>
      <c r="P200" s="13"/>
    </row>
    <row r="201" spans="1:16" ht="18">
      <c r="A201" s="8">
        <v>2002</v>
      </c>
      <c r="B201" s="13">
        <v>0.66</v>
      </c>
      <c r="C201" s="13">
        <v>2.54</v>
      </c>
      <c r="D201" s="13">
        <v>6.94</v>
      </c>
      <c r="E201" s="13">
        <v>14.37</v>
      </c>
      <c r="F201" s="13">
        <v>74.78</v>
      </c>
      <c r="H201" s="13">
        <v>100</v>
      </c>
      <c r="J201" s="13">
        <v>13.3</v>
      </c>
      <c r="K201" s="13">
        <v>10.08</v>
      </c>
      <c r="L201" s="13">
        <v>17.37</v>
      </c>
      <c r="M201" s="13">
        <v>34.04</v>
      </c>
      <c r="O201" s="13"/>
      <c r="P201" s="13"/>
    </row>
    <row r="202" spans="1:16" ht="18">
      <c r="A202" s="8">
        <v>2003</v>
      </c>
      <c r="B202" s="13">
        <v>0.65</v>
      </c>
      <c r="C202" s="13">
        <v>2.35</v>
      </c>
      <c r="D202" s="13">
        <v>6.81</v>
      </c>
      <c r="E202" s="13">
        <v>14.85</v>
      </c>
      <c r="F202" s="13">
        <v>75.05</v>
      </c>
      <c r="H202" s="13">
        <v>100</v>
      </c>
      <c r="J202" s="13">
        <v>12.21</v>
      </c>
      <c r="K202" s="13">
        <v>10.29</v>
      </c>
      <c r="L202" s="13">
        <v>17.34</v>
      </c>
      <c r="M202" s="13">
        <v>35.2</v>
      </c>
      <c r="O202" s="13"/>
      <c r="P202" s="13"/>
    </row>
    <row r="203" spans="1:16" ht="18">
      <c r="A203" s="8">
        <v>2004</v>
      </c>
      <c r="B203" s="13">
        <v>0.54</v>
      </c>
      <c r="C203" s="13">
        <v>2.11</v>
      </c>
      <c r="D203" s="13">
        <v>5.63</v>
      </c>
      <c r="E203" s="13">
        <v>13.57</v>
      </c>
      <c r="F203" s="13">
        <v>77.84</v>
      </c>
      <c r="H203" s="13">
        <v>100</v>
      </c>
      <c r="J203" s="13">
        <v>11.61</v>
      </c>
      <c r="K203" s="13">
        <v>9.9</v>
      </c>
      <c r="L203" s="13">
        <v>16.95</v>
      </c>
      <c r="M203" s="13">
        <v>39.39</v>
      </c>
      <c r="O203" s="13"/>
      <c r="P203" s="13"/>
    </row>
    <row r="204" spans="1:16" ht="18">
      <c r="A204" s="8">
        <v>2005</v>
      </c>
      <c r="B204" s="13">
        <v>0.43</v>
      </c>
      <c r="C204" s="13">
        <v>1.74</v>
      </c>
      <c r="D204" s="13">
        <v>5.61</v>
      </c>
      <c r="E204" s="13">
        <v>12.47</v>
      </c>
      <c r="F204" s="13">
        <v>79.47</v>
      </c>
      <c r="H204" s="13">
        <v>100</v>
      </c>
      <c r="J204" s="13">
        <v>11.54</v>
      </c>
      <c r="K204" s="13">
        <v>10.56</v>
      </c>
      <c r="L204" s="13">
        <v>17.9</v>
      </c>
      <c r="M204" s="13">
        <v>39.47</v>
      </c>
      <c r="O204" s="13"/>
      <c r="P204" s="13"/>
    </row>
    <row r="205" spans="1:16" ht="18">
      <c r="A205" s="8">
        <v>2006</v>
      </c>
      <c r="B205" s="13">
        <v>0.36</v>
      </c>
      <c r="C205" s="13">
        <v>1.62</v>
      </c>
      <c r="D205" s="13">
        <v>5.3</v>
      </c>
      <c r="E205" s="13">
        <v>12.78</v>
      </c>
      <c r="F205" s="13">
        <v>79.69</v>
      </c>
      <c r="H205" s="13">
        <v>100</v>
      </c>
      <c r="J205" s="13">
        <v>11.72</v>
      </c>
      <c r="K205" s="13">
        <v>10.56</v>
      </c>
      <c r="L205" s="13">
        <v>19.21</v>
      </c>
      <c r="M205" s="13">
        <v>38.2</v>
      </c>
      <c r="O205" s="13"/>
      <c r="P205" s="13"/>
    </row>
    <row r="206" spans="1:16" ht="18">
      <c r="A206" s="8">
        <v>2007</v>
      </c>
      <c r="B206" s="13">
        <v>0.31</v>
      </c>
      <c r="C206" s="13">
        <v>1.47</v>
      </c>
      <c r="D206" s="13">
        <v>4.94</v>
      </c>
      <c r="E206" s="13">
        <v>12.41</v>
      </c>
      <c r="F206" s="13">
        <v>80.61</v>
      </c>
      <c r="H206" s="13">
        <v>100</v>
      </c>
      <c r="J206" s="13">
        <v>11.49</v>
      </c>
      <c r="K206" s="13">
        <v>10.56</v>
      </c>
      <c r="L206" s="13">
        <v>18.56</v>
      </c>
      <c r="M206" s="13">
        <v>40</v>
      </c>
      <c r="O206" s="13"/>
      <c r="P206" s="13"/>
    </row>
    <row r="207" spans="1:16" ht="18">
      <c r="A207" s="8">
        <v>2008</v>
      </c>
      <c r="B207" s="13">
        <v>-0.04</v>
      </c>
      <c r="C207" s="13">
        <v>0.78</v>
      </c>
      <c r="D207" s="13">
        <v>4.43</v>
      </c>
      <c r="E207" s="13">
        <v>13.21</v>
      </c>
      <c r="F207" s="13">
        <v>81.24</v>
      </c>
      <c r="H207" s="13">
        <v>100</v>
      </c>
      <c r="J207" s="13">
        <v>12.73</v>
      </c>
      <c r="K207" s="13">
        <v>10.92</v>
      </c>
      <c r="L207" s="13">
        <v>19.28</v>
      </c>
      <c r="M207" s="13">
        <v>38.32</v>
      </c>
      <c r="O207" s="13"/>
      <c r="P207" s="13"/>
    </row>
    <row r="208" spans="1:16" ht="18">
      <c r="A208" s="8">
        <v>2009</v>
      </c>
      <c r="B208" s="13">
        <v>0.35</v>
      </c>
      <c r="C208" s="13">
        <v>1.46</v>
      </c>
      <c r="D208" s="13">
        <v>5.31</v>
      </c>
      <c r="E208" s="13">
        <v>14.87</v>
      </c>
      <c r="F208" s="13">
        <v>77.52</v>
      </c>
      <c r="H208" s="13">
        <v>100</v>
      </c>
      <c r="J208" s="13">
        <v>13.72</v>
      </c>
      <c r="K208" s="13">
        <v>11.63</v>
      </c>
      <c r="L208" s="13">
        <v>17.52</v>
      </c>
      <c r="M208" s="13">
        <v>34.65</v>
      </c>
      <c r="O208" s="13"/>
      <c r="P208" s="13"/>
    </row>
    <row r="209" spans="1:16" ht="18">
      <c r="A209" s="8"/>
      <c r="O209" s="13"/>
      <c r="P209" s="13"/>
    </row>
    <row r="210" spans="1:16" ht="18">
      <c r="A210" s="7" t="s">
        <v>66</v>
      </c>
      <c r="B210" s="7"/>
      <c r="C210" s="7"/>
      <c r="D210" s="7"/>
      <c r="E210" s="7"/>
      <c r="F210" s="7"/>
      <c r="G210" s="36"/>
      <c r="H210" s="7"/>
      <c r="I210" s="36"/>
      <c r="J210" s="7"/>
      <c r="K210" s="7"/>
      <c r="L210" s="7"/>
      <c r="M210" s="7"/>
      <c r="O210" s="7"/>
      <c r="P210" s="7"/>
    </row>
    <row r="211" spans="2:16" ht="18">
      <c r="B211" s="16"/>
      <c r="C211" s="16"/>
      <c r="D211" s="16"/>
      <c r="E211" s="16"/>
      <c r="F211" s="16"/>
      <c r="H211" s="7"/>
      <c r="J211" s="16"/>
      <c r="K211" s="16"/>
      <c r="L211" s="16"/>
      <c r="M211" s="16"/>
      <c r="O211" s="7"/>
      <c r="P211" s="7"/>
    </row>
    <row r="212" spans="1:16" ht="18">
      <c r="A212" s="8">
        <v>1979</v>
      </c>
      <c r="B212" s="13">
        <v>0.05</v>
      </c>
      <c r="C212" s="13">
        <v>0.9</v>
      </c>
      <c r="D212" s="13">
        <v>4.14</v>
      </c>
      <c r="E212" s="13">
        <v>9.4</v>
      </c>
      <c r="F212" s="13">
        <v>85.51</v>
      </c>
      <c r="H212" s="13">
        <v>100</v>
      </c>
      <c r="J212" s="13">
        <v>9.49</v>
      </c>
      <c r="K212" s="13">
        <v>8.14</v>
      </c>
      <c r="L212" s="13">
        <v>20.24</v>
      </c>
      <c r="M212" s="13">
        <v>47.64</v>
      </c>
      <c r="O212" s="13"/>
      <c r="P212" s="13"/>
    </row>
    <row r="213" spans="1:16" ht="18">
      <c r="A213" s="8">
        <v>1980</v>
      </c>
      <c r="B213" s="13">
        <v>0.06</v>
      </c>
      <c r="C213" s="13">
        <v>0.97</v>
      </c>
      <c r="D213" s="13">
        <v>4.23</v>
      </c>
      <c r="E213" s="13">
        <v>9.82</v>
      </c>
      <c r="F213" s="13">
        <v>84.91</v>
      </c>
      <c r="H213" s="13">
        <v>100</v>
      </c>
      <c r="J213" s="13">
        <v>10.22</v>
      </c>
      <c r="K213" s="13">
        <v>9.46</v>
      </c>
      <c r="L213" s="13">
        <v>22.21</v>
      </c>
      <c r="M213" s="13">
        <v>43.03</v>
      </c>
      <c r="O213" s="13"/>
      <c r="P213" s="13"/>
    </row>
    <row r="214" spans="1:16" ht="18">
      <c r="A214" s="8">
        <v>1981</v>
      </c>
      <c r="B214" s="13">
        <v>0.06</v>
      </c>
      <c r="C214" s="13">
        <v>0.94</v>
      </c>
      <c r="D214" s="13">
        <v>4.39</v>
      </c>
      <c r="E214" s="13">
        <v>10.43</v>
      </c>
      <c r="F214" s="13">
        <v>84.17</v>
      </c>
      <c r="H214" s="13">
        <v>100</v>
      </c>
      <c r="J214" s="13">
        <v>10.97</v>
      </c>
      <c r="K214" s="13">
        <v>10.14</v>
      </c>
      <c r="L214" s="13">
        <v>24.17</v>
      </c>
      <c r="M214" s="13">
        <v>38.89</v>
      </c>
      <c r="O214" s="13"/>
      <c r="P214" s="13"/>
    </row>
    <row r="215" spans="1:16" ht="18">
      <c r="A215" s="8">
        <v>1982</v>
      </c>
      <c r="B215" s="13">
        <v>0.06</v>
      </c>
      <c r="C215" s="13">
        <v>0.87</v>
      </c>
      <c r="D215" s="13">
        <v>4.44</v>
      </c>
      <c r="E215" s="13">
        <v>11</v>
      </c>
      <c r="F215" s="13">
        <v>83.63</v>
      </c>
      <c r="H215" s="13">
        <v>100</v>
      </c>
      <c r="J215" s="13">
        <v>10.74</v>
      </c>
      <c r="K215" s="13">
        <v>9.8</v>
      </c>
      <c r="L215" s="13">
        <v>23.34</v>
      </c>
      <c r="M215" s="13">
        <v>39.75</v>
      </c>
      <c r="O215" s="13"/>
      <c r="P215" s="13"/>
    </row>
    <row r="216" spans="1:16" ht="18">
      <c r="A216" s="8">
        <v>1983</v>
      </c>
      <c r="B216" s="13">
        <v>0.05</v>
      </c>
      <c r="C216" s="13">
        <v>0.82</v>
      </c>
      <c r="D216" s="13">
        <v>4.45</v>
      </c>
      <c r="E216" s="13">
        <v>11.75</v>
      </c>
      <c r="F216" s="13">
        <v>82.92</v>
      </c>
      <c r="H216" s="13">
        <v>100</v>
      </c>
      <c r="J216" s="13">
        <v>11.64</v>
      </c>
      <c r="K216" s="13">
        <v>10.38</v>
      </c>
      <c r="L216" s="13">
        <v>20.93</v>
      </c>
      <c r="M216" s="13">
        <v>39.96</v>
      </c>
      <c r="O216" s="13"/>
      <c r="P216" s="13"/>
    </row>
    <row r="217" spans="1:16" ht="18">
      <c r="A217" s="8">
        <v>1984</v>
      </c>
      <c r="B217" s="13">
        <v>0.02</v>
      </c>
      <c r="C217" s="13">
        <v>0.79</v>
      </c>
      <c r="D217" s="13">
        <v>4.14</v>
      </c>
      <c r="E217" s="13">
        <v>12.5</v>
      </c>
      <c r="F217" s="13">
        <v>82.54</v>
      </c>
      <c r="H217" s="13">
        <v>100</v>
      </c>
      <c r="J217" s="13">
        <v>10.34</v>
      </c>
      <c r="K217" s="13">
        <v>11.11</v>
      </c>
      <c r="L217" s="13">
        <v>20.13</v>
      </c>
      <c r="M217" s="13">
        <v>40.95</v>
      </c>
      <c r="O217" s="13"/>
      <c r="P217" s="13"/>
    </row>
    <row r="218" spans="1:16" ht="18">
      <c r="A218" s="8">
        <v>1985</v>
      </c>
      <c r="B218" s="13">
        <v>0.07</v>
      </c>
      <c r="C218" s="13">
        <v>0.81</v>
      </c>
      <c r="D218" s="13">
        <v>4.18</v>
      </c>
      <c r="E218" s="13">
        <v>12.05</v>
      </c>
      <c r="F218" s="13">
        <v>82.86</v>
      </c>
      <c r="H218" s="13">
        <v>100</v>
      </c>
      <c r="J218" s="13">
        <v>9.35</v>
      </c>
      <c r="K218" s="13">
        <v>10.01</v>
      </c>
      <c r="L218" s="13">
        <v>20.61</v>
      </c>
      <c r="M218" s="13">
        <v>42.89</v>
      </c>
      <c r="O218" s="13"/>
      <c r="P218" s="13"/>
    </row>
    <row r="219" spans="1:16" ht="18">
      <c r="A219" s="8">
        <v>1986</v>
      </c>
      <c r="B219" s="13">
        <v>0.04</v>
      </c>
      <c r="C219" s="13">
        <v>0.78</v>
      </c>
      <c r="D219" s="13">
        <v>4.01</v>
      </c>
      <c r="E219" s="13">
        <v>11.35</v>
      </c>
      <c r="F219" s="13">
        <v>83.81</v>
      </c>
      <c r="H219" s="13">
        <v>100</v>
      </c>
      <c r="J219" s="13">
        <v>8.54</v>
      </c>
      <c r="K219" s="13">
        <v>8.99</v>
      </c>
      <c r="L219" s="13">
        <v>19.58</v>
      </c>
      <c r="M219" s="13">
        <v>46.7</v>
      </c>
      <c r="O219" s="13"/>
      <c r="P219" s="13"/>
    </row>
    <row r="220" spans="1:16" ht="18">
      <c r="A220" s="8">
        <v>1987</v>
      </c>
      <c r="B220" s="13">
        <v>0.02</v>
      </c>
      <c r="C220" s="13">
        <v>0.71</v>
      </c>
      <c r="D220" s="13">
        <v>4.6</v>
      </c>
      <c r="E220" s="13">
        <v>12.79</v>
      </c>
      <c r="F220" s="13">
        <v>81.88</v>
      </c>
      <c r="H220" s="13">
        <v>100</v>
      </c>
      <c r="J220" s="13">
        <v>10.2</v>
      </c>
      <c r="K220" s="13">
        <v>10.03</v>
      </c>
      <c r="L220" s="13">
        <v>23.1</v>
      </c>
      <c r="M220" s="13">
        <v>38.54</v>
      </c>
      <c r="O220" s="13"/>
      <c r="P220" s="13"/>
    </row>
    <row r="221" spans="1:16" ht="18">
      <c r="A221" s="8">
        <v>1988</v>
      </c>
      <c r="B221" s="13">
        <v>0.05</v>
      </c>
      <c r="C221" s="13">
        <v>0.98</v>
      </c>
      <c r="D221" s="13">
        <v>5</v>
      </c>
      <c r="E221" s="13">
        <v>12.23</v>
      </c>
      <c r="F221" s="13">
        <v>81.7</v>
      </c>
      <c r="H221" s="13">
        <v>100</v>
      </c>
      <c r="J221" s="13">
        <v>10.27</v>
      </c>
      <c r="K221" s="13">
        <v>9.61</v>
      </c>
      <c r="L221" s="13">
        <v>20.01</v>
      </c>
      <c r="M221" s="13">
        <v>41.82</v>
      </c>
      <c r="O221" s="13"/>
      <c r="P221" s="13"/>
    </row>
    <row r="222" spans="1:16" ht="18">
      <c r="A222" s="8">
        <v>1989</v>
      </c>
      <c r="B222" s="13">
        <v>0.05</v>
      </c>
      <c r="C222" s="13">
        <v>0.96</v>
      </c>
      <c r="D222" s="13">
        <v>5.15</v>
      </c>
      <c r="E222" s="13">
        <v>12.71</v>
      </c>
      <c r="F222" s="13">
        <v>81.1</v>
      </c>
      <c r="H222" s="13">
        <v>100</v>
      </c>
      <c r="J222" s="13">
        <v>11.63</v>
      </c>
      <c r="K222" s="13">
        <v>10.24</v>
      </c>
      <c r="L222" s="13">
        <v>22.52</v>
      </c>
      <c r="M222" s="13">
        <v>36.72</v>
      </c>
      <c r="O222" s="13"/>
      <c r="P222" s="13"/>
    </row>
    <row r="223" spans="1:16" ht="18">
      <c r="A223" s="8">
        <v>1990</v>
      </c>
      <c r="B223" s="13">
        <v>0.04</v>
      </c>
      <c r="C223" s="13">
        <v>1.01</v>
      </c>
      <c r="D223" s="13">
        <v>5.73</v>
      </c>
      <c r="E223" s="13">
        <v>13.1</v>
      </c>
      <c r="F223" s="13">
        <v>80.11</v>
      </c>
      <c r="H223" s="13">
        <v>100</v>
      </c>
      <c r="J223" s="13">
        <v>12.01</v>
      </c>
      <c r="K223" s="13">
        <v>10.88</v>
      </c>
      <c r="L223" s="13">
        <v>21.65</v>
      </c>
      <c r="M223" s="13">
        <v>35.56</v>
      </c>
      <c r="O223" s="13"/>
      <c r="P223" s="13"/>
    </row>
    <row r="224" spans="1:16" ht="18">
      <c r="A224" s="8">
        <v>1991</v>
      </c>
      <c r="B224" s="13">
        <v>0.02</v>
      </c>
      <c r="C224" s="13">
        <v>0.93</v>
      </c>
      <c r="D224" s="13">
        <v>6.08</v>
      </c>
      <c r="E224" s="13">
        <v>13.32</v>
      </c>
      <c r="F224" s="13">
        <v>79.61</v>
      </c>
      <c r="H224" s="13">
        <v>100</v>
      </c>
      <c r="J224" s="13">
        <v>12.96</v>
      </c>
      <c r="K224" s="13">
        <v>11.3</v>
      </c>
      <c r="L224" s="13">
        <v>21.29</v>
      </c>
      <c r="M224" s="13">
        <v>34.06</v>
      </c>
      <c r="O224" s="13"/>
      <c r="P224" s="13"/>
    </row>
    <row r="225" spans="1:16" ht="18">
      <c r="A225" s="8">
        <v>1992</v>
      </c>
      <c r="B225" s="13">
        <v>0.05</v>
      </c>
      <c r="C225" s="13">
        <v>0.83</v>
      </c>
      <c r="D225" s="13">
        <v>5.28</v>
      </c>
      <c r="E225" s="13">
        <v>13.12</v>
      </c>
      <c r="F225" s="13">
        <v>80.7</v>
      </c>
      <c r="H225" s="13">
        <v>100</v>
      </c>
      <c r="J225" s="13">
        <v>12.52</v>
      </c>
      <c r="K225" s="13">
        <v>11.08</v>
      </c>
      <c r="L225" s="13">
        <v>21.44</v>
      </c>
      <c r="M225" s="13">
        <v>35.66</v>
      </c>
      <c r="O225" s="13"/>
      <c r="P225" s="13"/>
    </row>
    <row r="226" spans="1:16" ht="18">
      <c r="A226" s="8">
        <v>1993</v>
      </c>
      <c r="B226" s="13">
        <v>0.06</v>
      </c>
      <c r="C226" s="13">
        <v>0.74</v>
      </c>
      <c r="D226" s="13">
        <v>5.13</v>
      </c>
      <c r="E226" s="13">
        <v>12.37</v>
      </c>
      <c r="F226" s="13">
        <v>81.7</v>
      </c>
      <c r="H226" s="13">
        <v>100</v>
      </c>
      <c r="J226" s="13">
        <v>11.76</v>
      </c>
      <c r="K226" s="13">
        <v>11.24</v>
      </c>
      <c r="L226" s="13">
        <v>20.39</v>
      </c>
      <c r="M226" s="13">
        <v>38.31</v>
      </c>
      <c r="O226" s="13"/>
      <c r="P226" s="13"/>
    </row>
    <row r="227" spans="1:16" ht="18">
      <c r="A227" s="8">
        <v>1994</v>
      </c>
      <c r="B227" s="13">
        <v>0.03</v>
      </c>
      <c r="C227" s="13">
        <v>0.63</v>
      </c>
      <c r="D227" s="13">
        <v>5.36</v>
      </c>
      <c r="E227" s="13">
        <v>11.76</v>
      </c>
      <c r="F227" s="13">
        <v>82.2</v>
      </c>
      <c r="H227" s="13">
        <v>100</v>
      </c>
      <c r="J227" s="13">
        <v>11.81</v>
      </c>
      <c r="K227" s="13">
        <v>10.89</v>
      </c>
      <c r="L227" s="13">
        <v>21.27</v>
      </c>
      <c r="M227" s="13">
        <v>38.22</v>
      </c>
      <c r="O227" s="13"/>
      <c r="P227" s="13"/>
    </row>
    <row r="228" spans="1:16" ht="18">
      <c r="A228" s="8">
        <v>1995</v>
      </c>
      <c r="B228" s="13">
        <v>0.01</v>
      </c>
      <c r="C228" s="13">
        <v>0.63</v>
      </c>
      <c r="D228" s="13">
        <v>5.29</v>
      </c>
      <c r="E228" s="13">
        <v>11.15</v>
      </c>
      <c r="F228" s="13">
        <v>82.9</v>
      </c>
      <c r="H228" s="13">
        <v>100</v>
      </c>
      <c r="J228" s="13">
        <v>13.13</v>
      </c>
      <c r="K228" s="13">
        <v>11.71</v>
      </c>
      <c r="L228" s="13">
        <v>21.13</v>
      </c>
      <c r="M228" s="13">
        <v>36.93</v>
      </c>
      <c r="O228" s="13"/>
      <c r="P228" s="13"/>
    </row>
    <row r="229" spans="1:16" ht="18">
      <c r="A229" s="8">
        <v>1996</v>
      </c>
      <c r="B229" s="13">
        <v>0</v>
      </c>
      <c r="C229" s="13">
        <v>0.47</v>
      </c>
      <c r="D229" s="13">
        <v>4.39</v>
      </c>
      <c r="E229" s="13">
        <v>9.93</v>
      </c>
      <c r="F229" s="13">
        <v>85.21</v>
      </c>
      <c r="H229" s="13">
        <v>100</v>
      </c>
      <c r="J229" s="13">
        <v>11.69</v>
      </c>
      <c r="K229" s="13">
        <v>11.42</v>
      </c>
      <c r="L229" s="13">
        <v>20.25</v>
      </c>
      <c r="M229" s="13">
        <v>41.85</v>
      </c>
      <c r="O229" s="13"/>
      <c r="P229" s="13"/>
    </row>
    <row r="230" spans="1:16" ht="18">
      <c r="A230" s="8">
        <v>1997</v>
      </c>
      <c r="B230" s="13">
        <v>-0.01</v>
      </c>
      <c r="C230" s="13">
        <v>0.44</v>
      </c>
      <c r="D230" s="13">
        <v>4.64</v>
      </c>
      <c r="E230" s="13">
        <v>9.72</v>
      </c>
      <c r="F230" s="13">
        <v>85.2</v>
      </c>
      <c r="H230" s="13">
        <v>100</v>
      </c>
      <c r="J230" s="13">
        <v>11.84</v>
      </c>
      <c r="K230" s="13">
        <v>11.33</v>
      </c>
      <c r="L230" s="13">
        <v>21.04</v>
      </c>
      <c r="M230" s="13">
        <v>40.99</v>
      </c>
      <c r="O230" s="13"/>
      <c r="P230" s="13"/>
    </row>
    <row r="231" spans="1:16" ht="18">
      <c r="A231" s="8">
        <v>1998</v>
      </c>
      <c r="B231" s="13">
        <v>0.01</v>
      </c>
      <c r="C231" s="13">
        <v>0.54</v>
      </c>
      <c r="D231" s="13">
        <v>5.09</v>
      </c>
      <c r="E231" s="13">
        <v>9.56</v>
      </c>
      <c r="F231" s="13">
        <v>84.78</v>
      </c>
      <c r="H231" s="13">
        <v>100</v>
      </c>
      <c r="J231" s="13">
        <v>12.47</v>
      </c>
      <c r="K231" s="13">
        <v>11.58</v>
      </c>
      <c r="L231" s="13">
        <v>20.14</v>
      </c>
      <c r="M231" s="13">
        <v>40.6</v>
      </c>
      <c r="O231" s="13"/>
      <c r="P231" s="13"/>
    </row>
    <row r="232" spans="1:16" ht="18">
      <c r="A232" s="8">
        <v>1999</v>
      </c>
      <c r="B232" s="13">
        <v>0.03</v>
      </c>
      <c r="C232" s="13">
        <v>0.61</v>
      </c>
      <c r="D232" s="13">
        <v>5.07</v>
      </c>
      <c r="E232" s="13">
        <v>9.96</v>
      </c>
      <c r="F232" s="13">
        <v>84.32</v>
      </c>
      <c r="H232" s="13">
        <v>100</v>
      </c>
      <c r="J232" s="13">
        <v>12.05</v>
      </c>
      <c r="K232" s="13">
        <v>10.74</v>
      </c>
      <c r="L232" s="13">
        <v>19.71</v>
      </c>
      <c r="M232" s="13">
        <v>41.82</v>
      </c>
      <c r="O232" s="13"/>
      <c r="P232" s="13"/>
    </row>
    <row r="233" spans="1:16" ht="18">
      <c r="A233" s="8">
        <v>2000</v>
      </c>
      <c r="B233" s="13">
        <v>0.03</v>
      </c>
      <c r="C233" s="13">
        <v>0.6</v>
      </c>
      <c r="D233" s="13">
        <v>5.04</v>
      </c>
      <c r="E233" s="13">
        <v>10.5</v>
      </c>
      <c r="F233" s="13">
        <v>83.82</v>
      </c>
      <c r="H233" s="13">
        <v>100</v>
      </c>
      <c r="J233" s="13">
        <v>12.59</v>
      </c>
      <c r="K233" s="13">
        <v>10.55</v>
      </c>
      <c r="L233" s="13">
        <v>21.22</v>
      </c>
      <c r="M233" s="13">
        <v>39.46</v>
      </c>
      <c r="O233" s="13"/>
      <c r="P233" s="13"/>
    </row>
    <row r="234" spans="1:16" ht="18">
      <c r="A234" s="8">
        <v>2001</v>
      </c>
      <c r="B234" s="13">
        <v>-0.01</v>
      </c>
      <c r="C234" s="13">
        <v>0.38</v>
      </c>
      <c r="D234" s="13">
        <v>3.62</v>
      </c>
      <c r="E234" s="13">
        <v>12.81</v>
      </c>
      <c r="F234" s="13">
        <v>83.2</v>
      </c>
      <c r="H234" s="13">
        <v>100</v>
      </c>
      <c r="J234" s="13">
        <v>13.24</v>
      </c>
      <c r="K234" s="13">
        <v>11.12</v>
      </c>
      <c r="L234" s="13">
        <v>19.89</v>
      </c>
      <c r="M234" s="13">
        <v>38.93</v>
      </c>
      <c r="O234" s="13"/>
      <c r="P234" s="13"/>
    </row>
    <row r="235" spans="1:16" ht="18">
      <c r="A235" s="8">
        <v>2002</v>
      </c>
      <c r="B235" s="13">
        <v>-0.01</v>
      </c>
      <c r="C235" s="13">
        <v>0.29</v>
      </c>
      <c r="D235" s="13">
        <v>3.34</v>
      </c>
      <c r="E235" s="13">
        <v>12.17</v>
      </c>
      <c r="F235" s="13">
        <v>83.95</v>
      </c>
      <c r="H235" s="13">
        <v>100</v>
      </c>
      <c r="J235" s="13">
        <v>13.58</v>
      </c>
      <c r="K235" s="13">
        <v>10.77</v>
      </c>
      <c r="L235" s="13">
        <v>19.48</v>
      </c>
      <c r="M235" s="13">
        <v>40.13</v>
      </c>
      <c r="O235" s="13"/>
      <c r="P235" s="13"/>
    </row>
    <row r="236" spans="1:16" ht="18">
      <c r="A236" s="8">
        <v>2003</v>
      </c>
      <c r="B236" s="13">
        <v>-0.04</v>
      </c>
      <c r="C236" s="13">
        <v>0.17</v>
      </c>
      <c r="D236" s="13">
        <v>3.19</v>
      </c>
      <c r="E236" s="13">
        <v>13.16</v>
      </c>
      <c r="F236" s="13">
        <v>83.5</v>
      </c>
      <c r="H236" s="13">
        <v>100</v>
      </c>
      <c r="J236" s="13">
        <v>12.44</v>
      </c>
      <c r="K236" s="13">
        <v>10.87</v>
      </c>
      <c r="L236" s="13">
        <v>19.39</v>
      </c>
      <c r="M236" s="13">
        <v>40.8</v>
      </c>
      <c r="O236" s="13"/>
      <c r="P236" s="13"/>
    </row>
    <row r="237" spans="1:16" ht="18">
      <c r="A237" s="8">
        <v>2004</v>
      </c>
      <c r="B237" s="13">
        <v>-0.02</v>
      </c>
      <c r="C237" s="13">
        <v>0.25</v>
      </c>
      <c r="D237" s="13">
        <v>2.71</v>
      </c>
      <c r="E237" s="13">
        <v>11.92</v>
      </c>
      <c r="F237" s="13">
        <v>85.14</v>
      </c>
      <c r="H237" s="13">
        <v>100</v>
      </c>
      <c r="J237" s="13">
        <v>11.83</v>
      </c>
      <c r="K237" s="13">
        <v>10.31</v>
      </c>
      <c r="L237" s="13">
        <v>18.42</v>
      </c>
      <c r="M237" s="13">
        <v>44.58</v>
      </c>
      <c r="O237" s="13"/>
      <c r="P237" s="13"/>
    </row>
    <row r="238" spans="1:16" ht="18">
      <c r="A238" s="8">
        <v>2005</v>
      </c>
      <c r="B238" s="13">
        <v>-0.02</v>
      </c>
      <c r="C238" s="13">
        <v>0.17</v>
      </c>
      <c r="D238" s="13">
        <v>2.63</v>
      </c>
      <c r="E238" s="13">
        <v>10.88</v>
      </c>
      <c r="F238" s="13">
        <v>86.33</v>
      </c>
      <c r="H238" s="13">
        <v>100</v>
      </c>
      <c r="J238" s="13">
        <v>11.59</v>
      </c>
      <c r="K238" s="13">
        <v>10.95</v>
      </c>
      <c r="L238" s="13">
        <v>19.51</v>
      </c>
      <c r="M238" s="13">
        <v>44.28</v>
      </c>
      <c r="O238" s="13"/>
      <c r="P238" s="13"/>
    </row>
    <row r="239" spans="1:16" ht="18">
      <c r="A239" s="8">
        <v>2006</v>
      </c>
      <c r="B239" s="13">
        <v>-0.01</v>
      </c>
      <c r="C239" s="13">
        <v>0.14</v>
      </c>
      <c r="D239" s="13">
        <v>2.49</v>
      </c>
      <c r="E239" s="13">
        <v>11.18</v>
      </c>
      <c r="F239" s="13">
        <v>86.18</v>
      </c>
      <c r="H239" s="13">
        <v>100</v>
      </c>
      <c r="J239" s="13">
        <v>11.92</v>
      </c>
      <c r="K239" s="13">
        <v>10.92</v>
      </c>
      <c r="L239" s="13">
        <v>20.88</v>
      </c>
      <c r="M239" s="13">
        <v>42.45</v>
      </c>
      <c r="O239" s="13"/>
      <c r="P239" s="13"/>
    </row>
    <row r="240" spans="1:16" ht="18">
      <c r="A240" s="8">
        <v>2007</v>
      </c>
      <c r="B240" s="13">
        <v>-0.01</v>
      </c>
      <c r="C240" s="13">
        <v>0.19</v>
      </c>
      <c r="D240" s="13">
        <v>2.45</v>
      </c>
      <c r="E240" s="13">
        <v>10.64</v>
      </c>
      <c r="F240" s="13">
        <v>86.71</v>
      </c>
      <c r="H240" s="13">
        <v>100</v>
      </c>
      <c r="J240" s="13">
        <v>11.35</v>
      </c>
      <c r="K240" s="13">
        <v>10.79</v>
      </c>
      <c r="L240" s="13">
        <v>19.96</v>
      </c>
      <c r="M240" s="13">
        <v>44.6</v>
      </c>
      <c r="O240" s="13"/>
      <c r="P240" s="13"/>
    </row>
    <row r="241" spans="1:16" ht="18">
      <c r="A241" s="8">
        <v>2008</v>
      </c>
      <c r="B241" s="13">
        <v>-0.81</v>
      </c>
      <c r="C241" s="13">
        <v>-1.54</v>
      </c>
      <c r="D241" s="13">
        <v>0.3</v>
      </c>
      <c r="E241" s="13">
        <v>10.38</v>
      </c>
      <c r="F241" s="13">
        <v>91.71</v>
      </c>
      <c r="H241" s="13">
        <v>100</v>
      </c>
      <c r="J241" s="13">
        <v>12.57</v>
      </c>
      <c r="K241" s="13">
        <v>11.45</v>
      </c>
      <c r="L241" s="13">
        <v>21.96</v>
      </c>
      <c r="M241" s="13">
        <v>45.73</v>
      </c>
      <c r="O241" s="13"/>
      <c r="P241" s="13"/>
    </row>
    <row r="242" spans="1:16" ht="18">
      <c r="A242" s="8">
        <v>2009</v>
      </c>
      <c r="B242" s="13">
        <v>-0.12</v>
      </c>
      <c r="C242" s="13">
        <v>-0.19</v>
      </c>
      <c r="D242" s="13">
        <v>1.82</v>
      </c>
      <c r="E242" s="13">
        <v>12.56</v>
      </c>
      <c r="F242" s="13">
        <v>85.91</v>
      </c>
      <c r="H242" s="13">
        <v>100</v>
      </c>
      <c r="J242" s="13">
        <v>13.81</v>
      </c>
      <c r="K242" s="13">
        <v>12.15</v>
      </c>
      <c r="L242" s="13">
        <v>19.04</v>
      </c>
      <c r="M242" s="13">
        <v>40.91</v>
      </c>
      <c r="O242" s="13"/>
      <c r="P242" s="13"/>
    </row>
    <row r="244" spans="1:16" ht="18.75">
      <c r="A244" s="7" t="s">
        <v>65</v>
      </c>
      <c r="B244" s="11"/>
      <c r="C244" s="11"/>
      <c r="D244" s="11"/>
      <c r="E244" s="11"/>
      <c r="F244" s="11"/>
      <c r="G244" s="11"/>
      <c r="H244" s="11"/>
      <c r="I244" s="11"/>
      <c r="J244" s="11"/>
      <c r="K244" s="11"/>
      <c r="L244" s="11"/>
      <c r="M244" s="11"/>
      <c r="O244" s="7"/>
      <c r="P244" s="7"/>
    </row>
    <row r="245" spans="1:16" ht="18">
      <c r="A245" s="16"/>
      <c r="B245" s="16"/>
      <c r="C245" s="16"/>
      <c r="D245" s="16"/>
      <c r="E245" s="16"/>
      <c r="F245" s="16"/>
      <c r="H245" s="7"/>
      <c r="J245" s="16"/>
      <c r="K245" s="16"/>
      <c r="L245" s="16"/>
      <c r="M245" s="16"/>
      <c r="O245" s="7"/>
      <c r="P245" s="7"/>
    </row>
    <row r="246" spans="1:13" ht="18">
      <c r="A246" s="8">
        <v>1979</v>
      </c>
      <c r="B246" s="13">
        <v>2.96</v>
      </c>
      <c r="C246" s="13">
        <v>11.32</v>
      </c>
      <c r="D246" s="13">
        <v>17.06</v>
      </c>
      <c r="E246" s="13">
        <v>22.38</v>
      </c>
      <c r="F246" s="13">
        <v>47.12</v>
      </c>
      <c r="H246" s="13">
        <v>100</v>
      </c>
      <c r="J246" s="13">
        <v>17.18</v>
      </c>
      <c r="K246" s="13">
        <v>12.14</v>
      </c>
      <c r="L246" s="13">
        <v>13.28</v>
      </c>
      <c r="M246" s="13">
        <v>4.53</v>
      </c>
    </row>
    <row r="247" spans="1:13" ht="18">
      <c r="A247" s="8">
        <v>1980</v>
      </c>
      <c r="B247" s="13">
        <v>2.66</v>
      </c>
      <c r="C247" s="13">
        <v>9.96</v>
      </c>
      <c r="D247" s="13">
        <v>16.02</v>
      </c>
      <c r="E247" s="13">
        <v>22.45</v>
      </c>
      <c r="F247" s="13">
        <v>48.89</v>
      </c>
      <c r="H247" s="13">
        <v>100</v>
      </c>
      <c r="J247" s="13">
        <v>16.9</v>
      </c>
      <c r="K247" s="13">
        <v>12.34</v>
      </c>
      <c r="L247" s="13">
        <v>14.86</v>
      </c>
      <c r="M247" s="13">
        <v>4.79</v>
      </c>
    </row>
    <row r="248" spans="1:13" ht="18">
      <c r="A248" s="8">
        <v>1981</v>
      </c>
      <c r="B248" s="13">
        <v>1.98</v>
      </c>
      <c r="C248" s="13">
        <v>8.85</v>
      </c>
      <c r="D248" s="13">
        <v>16.17</v>
      </c>
      <c r="E248" s="13">
        <v>21.78</v>
      </c>
      <c r="F248" s="13">
        <v>51.16</v>
      </c>
      <c r="H248" s="13">
        <v>100</v>
      </c>
      <c r="J248" s="13">
        <v>17.34</v>
      </c>
      <c r="K248" s="13">
        <v>12.5</v>
      </c>
      <c r="L248" s="13">
        <v>15.68</v>
      </c>
      <c r="M248" s="13">
        <v>5.64</v>
      </c>
    </row>
    <row r="249" spans="1:13" ht="18">
      <c r="A249" s="8">
        <v>1982</v>
      </c>
      <c r="B249" s="13">
        <v>1.51</v>
      </c>
      <c r="C249" s="13">
        <v>7.85</v>
      </c>
      <c r="D249" s="13">
        <v>14.76</v>
      </c>
      <c r="E249" s="13">
        <v>22.88</v>
      </c>
      <c r="F249" s="13">
        <v>52.91</v>
      </c>
      <c r="H249" s="13">
        <v>100</v>
      </c>
      <c r="J249" s="13">
        <v>17.61</v>
      </c>
      <c r="K249" s="13">
        <v>12.43</v>
      </c>
      <c r="L249" s="13">
        <v>16.28</v>
      </c>
      <c r="M249" s="13">
        <v>6.6</v>
      </c>
    </row>
    <row r="250" spans="1:13" ht="18">
      <c r="A250" s="8">
        <v>1983</v>
      </c>
      <c r="B250" s="13">
        <v>1.22</v>
      </c>
      <c r="C250" s="13">
        <v>6.96</v>
      </c>
      <c r="D250" s="13">
        <v>15.99</v>
      </c>
      <c r="E250" s="13">
        <v>23.68</v>
      </c>
      <c r="F250" s="13">
        <v>52.05</v>
      </c>
      <c r="H250" s="13">
        <v>100</v>
      </c>
      <c r="J250" s="13">
        <v>18.53</v>
      </c>
      <c r="K250" s="13">
        <v>13.23</v>
      </c>
      <c r="L250" s="13">
        <v>13.51</v>
      </c>
      <c r="M250" s="13">
        <v>6.78</v>
      </c>
    </row>
    <row r="251" spans="1:13" ht="18">
      <c r="A251" s="8">
        <v>1984</v>
      </c>
      <c r="B251" s="13">
        <v>1.08</v>
      </c>
      <c r="C251" s="13">
        <v>7.41</v>
      </c>
      <c r="D251" s="13">
        <v>16.08</v>
      </c>
      <c r="E251" s="13">
        <v>25.31</v>
      </c>
      <c r="F251" s="13">
        <v>50.07</v>
      </c>
      <c r="H251" s="13">
        <v>100</v>
      </c>
      <c r="J251" s="13">
        <v>17.73</v>
      </c>
      <c r="K251" s="13">
        <v>13.1</v>
      </c>
      <c r="L251" s="13">
        <v>12.79</v>
      </c>
      <c r="M251" s="13">
        <v>6.45</v>
      </c>
    </row>
    <row r="252" spans="1:13" ht="18">
      <c r="A252" s="8">
        <v>1985</v>
      </c>
      <c r="B252" s="13">
        <v>1.43</v>
      </c>
      <c r="C252" s="13">
        <v>7.1</v>
      </c>
      <c r="D252" s="13">
        <v>14.61</v>
      </c>
      <c r="E252" s="13">
        <v>26.57</v>
      </c>
      <c r="F252" s="13">
        <v>50.18</v>
      </c>
      <c r="H252" s="13">
        <v>100</v>
      </c>
      <c r="J252" s="13">
        <v>15.93</v>
      </c>
      <c r="K252" s="13">
        <v>12.37</v>
      </c>
      <c r="L252" s="13">
        <v>14.42</v>
      </c>
      <c r="M252" s="13">
        <v>7.46</v>
      </c>
    </row>
    <row r="253" spans="1:13" ht="18">
      <c r="A253" s="8">
        <v>1986</v>
      </c>
      <c r="B253" s="13">
        <v>1.09</v>
      </c>
      <c r="C253" s="13">
        <v>6.95</v>
      </c>
      <c r="D253" s="13">
        <v>17.1</v>
      </c>
      <c r="E253" s="13">
        <v>26.14</v>
      </c>
      <c r="F253" s="13">
        <v>48.61</v>
      </c>
      <c r="H253" s="13">
        <v>100</v>
      </c>
      <c r="J253" s="13">
        <v>16.13</v>
      </c>
      <c r="K253" s="13">
        <v>10.82</v>
      </c>
      <c r="L253" s="13">
        <v>14.97</v>
      </c>
      <c r="M253" s="13">
        <v>6.7</v>
      </c>
    </row>
    <row r="254" spans="1:13" ht="18">
      <c r="A254" s="8">
        <v>1987</v>
      </c>
      <c r="B254" s="13">
        <v>0.99</v>
      </c>
      <c r="C254" s="13">
        <v>7.35</v>
      </c>
      <c r="D254" s="13">
        <v>17.1</v>
      </c>
      <c r="E254" s="13">
        <v>28.02</v>
      </c>
      <c r="F254" s="13">
        <v>46.41</v>
      </c>
      <c r="H254" s="13">
        <v>100</v>
      </c>
      <c r="J254" s="13">
        <v>15.86</v>
      </c>
      <c r="K254" s="13">
        <v>10.63</v>
      </c>
      <c r="L254" s="13">
        <v>14.1</v>
      </c>
      <c r="M254" s="13">
        <v>5.83</v>
      </c>
    </row>
    <row r="255" spans="1:13" ht="18">
      <c r="A255" s="8">
        <v>1988</v>
      </c>
      <c r="B255" s="13">
        <v>1.06</v>
      </c>
      <c r="C255" s="13">
        <v>7.58</v>
      </c>
      <c r="D255" s="13">
        <v>16.67</v>
      </c>
      <c r="E255" s="13">
        <v>26.76</v>
      </c>
      <c r="F255" s="13">
        <v>47.77</v>
      </c>
      <c r="H255" s="13">
        <v>100</v>
      </c>
      <c r="J255" s="13">
        <v>17.59</v>
      </c>
      <c r="K255" s="13">
        <v>11.61</v>
      </c>
      <c r="L255" s="13">
        <v>12.87</v>
      </c>
      <c r="M255" s="13">
        <v>5.7</v>
      </c>
    </row>
    <row r="256" spans="1:13" ht="18">
      <c r="A256" s="8">
        <v>1989</v>
      </c>
      <c r="B256" s="13">
        <v>1.25</v>
      </c>
      <c r="C256" s="13">
        <v>7.92</v>
      </c>
      <c r="D256" s="13">
        <v>16.38</v>
      </c>
      <c r="E256" s="13">
        <v>25.97</v>
      </c>
      <c r="F256" s="13">
        <v>48.34</v>
      </c>
      <c r="H256" s="13">
        <v>100</v>
      </c>
      <c r="J256" s="13">
        <v>17.31</v>
      </c>
      <c r="K256" s="13">
        <v>10.76</v>
      </c>
      <c r="L256" s="13">
        <v>14.5</v>
      </c>
      <c r="M256" s="13">
        <v>5.78</v>
      </c>
    </row>
    <row r="257" spans="1:13" ht="18">
      <c r="A257" s="8">
        <v>1990</v>
      </c>
      <c r="B257" s="13">
        <v>1.24</v>
      </c>
      <c r="C257" s="13">
        <v>7.82</v>
      </c>
      <c r="D257" s="13">
        <v>16.93</v>
      </c>
      <c r="E257" s="13">
        <v>24.58</v>
      </c>
      <c r="F257" s="13">
        <v>49.21</v>
      </c>
      <c r="H257" s="13">
        <v>100</v>
      </c>
      <c r="J257" s="13">
        <v>16.32</v>
      </c>
      <c r="K257" s="13">
        <v>11.83</v>
      </c>
      <c r="L257" s="13">
        <v>15.46</v>
      </c>
      <c r="M257" s="13">
        <v>5.6</v>
      </c>
    </row>
    <row r="258" spans="1:13" ht="18">
      <c r="A258" s="8">
        <v>1991</v>
      </c>
      <c r="B258" s="13">
        <v>1.45</v>
      </c>
      <c r="C258" s="13">
        <v>7.03</v>
      </c>
      <c r="D258" s="13">
        <v>17.56</v>
      </c>
      <c r="E258" s="13">
        <v>24.11</v>
      </c>
      <c r="F258" s="13">
        <v>49.58</v>
      </c>
      <c r="H258" s="13">
        <v>100</v>
      </c>
      <c r="J258" s="13">
        <v>15.86</v>
      </c>
      <c r="K258" s="13">
        <v>12.1</v>
      </c>
      <c r="L258" s="13">
        <v>14.86</v>
      </c>
      <c r="M258" s="13">
        <v>6.76</v>
      </c>
    </row>
    <row r="259" spans="1:13" ht="18">
      <c r="A259" s="8">
        <v>1992</v>
      </c>
      <c r="B259" s="13">
        <v>1.05</v>
      </c>
      <c r="C259" s="13">
        <v>7.34</v>
      </c>
      <c r="D259" s="13">
        <v>15.15</v>
      </c>
      <c r="E259" s="13">
        <v>24.78</v>
      </c>
      <c r="F259" s="13">
        <v>51.51</v>
      </c>
      <c r="H259" s="13">
        <v>100</v>
      </c>
      <c r="J259" s="13">
        <v>17.68</v>
      </c>
      <c r="K259" s="13">
        <v>10.85</v>
      </c>
      <c r="L259" s="13">
        <v>16.25</v>
      </c>
      <c r="M259" s="13">
        <v>6.73</v>
      </c>
    </row>
    <row r="260" spans="1:13" ht="18">
      <c r="A260" s="8">
        <v>1993</v>
      </c>
      <c r="B260" s="13">
        <v>1.15</v>
      </c>
      <c r="C260" s="13">
        <v>6.77</v>
      </c>
      <c r="D260" s="13">
        <v>16.46</v>
      </c>
      <c r="E260" s="13">
        <v>24.35</v>
      </c>
      <c r="F260" s="13">
        <v>51.12</v>
      </c>
      <c r="H260" s="13">
        <v>100</v>
      </c>
      <c r="J260" s="13">
        <v>15.45</v>
      </c>
      <c r="K260" s="13">
        <v>12.97</v>
      </c>
      <c r="L260" s="13">
        <v>15.82</v>
      </c>
      <c r="M260" s="13">
        <v>6.88</v>
      </c>
    </row>
    <row r="261" spans="1:13" ht="18">
      <c r="A261" s="8">
        <v>1994</v>
      </c>
      <c r="B261" s="13">
        <v>1.02</v>
      </c>
      <c r="C261" s="13">
        <v>6.13</v>
      </c>
      <c r="D261" s="13">
        <v>16.1</v>
      </c>
      <c r="E261" s="13">
        <v>24.67</v>
      </c>
      <c r="F261" s="13">
        <v>51.82</v>
      </c>
      <c r="H261" s="13">
        <v>100</v>
      </c>
      <c r="J261" s="13">
        <v>15.8</v>
      </c>
      <c r="K261" s="13">
        <v>11.13</v>
      </c>
      <c r="L261" s="13">
        <v>16.23</v>
      </c>
      <c r="M261" s="13">
        <v>8.66</v>
      </c>
    </row>
    <row r="262" spans="1:13" ht="18">
      <c r="A262" s="8">
        <v>1995</v>
      </c>
      <c r="B262" s="13">
        <v>1.11</v>
      </c>
      <c r="C262" s="13">
        <v>6.3</v>
      </c>
      <c r="D262" s="13">
        <v>16.79</v>
      </c>
      <c r="E262" s="13">
        <v>23.41</v>
      </c>
      <c r="F262" s="13">
        <v>52.18</v>
      </c>
      <c r="H262" s="13">
        <v>100</v>
      </c>
      <c r="J262" s="13">
        <v>16.84</v>
      </c>
      <c r="K262" s="13">
        <v>12.05</v>
      </c>
      <c r="L262" s="13">
        <v>15.27</v>
      </c>
      <c r="M262" s="13">
        <v>8.02</v>
      </c>
    </row>
    <row r="263" spans="1:13" ht="18">
      <c r="A263" s="8">
        <v>1996</v>
      </c>
      <c r="B263" s="13">
        <v>1.01</v>
      </c>
      <c r="C263" s="13">
        <v>6</v>
      </c>
      <c r="D263" s="13">
        <v>15.21</v>
      </c>
      <c r="E263" s="13">
        <v>22.47</v>
      </c>
      <c r="F263" s="13">
        <v>55.12</v>
      </c>
      <c r="H263" s="13">
        <v>100</v>
      </c>
      <c r="J263" s="13">
        <v>17.61</v>
      </c>
      <c r="K263" s="13">
        <v>12.92</v>
      </c>
      <c r="L263" s="13">
        <v>15.55</v>
      </c>
      <c r="M263" s="13">
        <v>9.04</v>
      </c>
    </row>
    <row r="264" spans="1:13" ht="18">
      <c r="A264" s="8">
        <v>1997</v>
      </c>
      <c r="B264" s="13">
        <v>1.07</v>
      </c>
      <c r="C264" s="13">
        <v>5.84</v>
      </c>
      <c r="D264" s="13">
        <v>15.76</v>
      </c>
      <c r="E264" s="13">
        <v>22.87</v>
      </c>
      <c r="F264" s="13">
        <v>54.22</v>
      </c>
      <c r="H264" s="13">
        <v>100</v>
      </c>
      <c r="J264" s="13">
        <v>16.04</v>
      </c>
      <c r="K264" s="13">
        <v>13.27</v>
      </c>
      <c r="L264" s="13">
        <v>16.26</v>
      </c>
      <c r="M264" s="13">
        <v>8.65</v>
      </c>
    </row>
    <row r="265" spans="1:13" ht="18">
      <c r="A265" s="8">
        <v>1998</v>
      </c>
      <c r="B265" s="13">
        <v>1.12</v>
      </c>
      <c r="C265" s="13">
        <v>5.69</v>
      </c>
      <c r="D265" s="13">
        <v>16.63</v>
      </c>
      <c r="E265" s="13">
        <v>21.88</v>
      </c>
      <c r="F265" s="13">
        <v>54.41</v>
      </c>
      <c r="H265" s="13">
        <v>100</v>
      </c>
      <c r="J265" s="13">
        <v>17.44</v>
      </c>
      <c r="K265" s="13">
        <v>13.46</v>
      </c>
      <c r="L265" s="13">
        <v>14.89</v>
      </c>
      <c r="M265" s="13">
        <v>8.61</v>
      </c>
    </row>
    <row r="266" spans="1:13" ht="18">
      <c r="A266" s="8">
        <v>1999</v>
      </c>
      <c r="B266" s="13">
        <v>1</v>
      </c>
      <c r="C266" s="13">
        <v>6.37</v>
      </c>
      <c r="D266" s="13">
        <v>17.48</v>
      </c>
      <c r="E266" s="13">
        <v>22.32</v>
      </c>
      <c r="F266" s="13">
        <v>52.6</v>
      </c>
      <c r="H266" s="13">
        <v>100</v>
      </c>
      <c r="J266" s="13">
        <v>17.33</v>
      </c>
      <c r="K266" s="13">
        <v>12.11</v>
      </c>
      <c r="L266" s="13">
        <v>13.74</v>
      </c>
      <c r="M266" s="13">
        <v>9.42</v>
      </c>
    </row>
    <row r="267" spans="1:13" ht="18">
      <c r="A267" s="8">
        <v>2000</v>
      </c>
      <c r="B267" s="13">
        <v>1.32</v>
      </c>
      <c r="C267" s="13">
        <v>6.34</v>
      </c>
      <c r="D267" s="13">
        <v>16.5</v>
      </c>
      <c r="E267" s="13">
        <v>22.52</v>
      </c>
      <c r="F267" s="13">
        <v>53.09</v>
      </c>
      <c r="H267" s="13">
        <v>100</v>
      </c>
      <c r="J267" s="13">
        <v>16.7</v>
      </c>
      <c r="K267" s="13">
        <v>12.23</v>
      </c>
      <c r="L267" s="13">
        <v>15.72</v>
      </c>
      <c r="M267" s="13">
        <v>8.44</v>
      </c>
    </row>
    <row r="268" spans="1:13" ht="18">
      <c r="A268" s="8">
        <v>2001</v>
      </c>
      <c r="B268" s="13">
        <v>1.04</v>
      </c>
      <c r="C268" s="13">
        <v>6.31</v>
      </c>
      <c r="D268" s="13">
        <v>14.79</v>
      </c>
      <c r="E268" s="13">
        <v>24.48</v>
      </c>
      <c r="F268" s="13">
        <v>53.13</v>
      </c>
      <c r="H268" s="13">
        <v>100</v>
      </c>
      <c r="J268" s="13">
        <v>18.5</v>
      </c>
      <c r="K268" s="13">
        <v>12.83</v>
      </c>
      <c r="L268" s="13">
        <v>13.97</v>
      </c>
      <c r="M268" s="13">
        <v>7.83</v>
      </c>
    </row>
    <row r="269" spans="1:13" ht="18">
      <c r="A269" s="8">
        <v>2002</v>
      </c>
      <c r="B269" s="13">
        <v>1.15</v>
      </c>
      <c r="C269" s="13">
        <v>6.06</v>
      </c>
      <c r="D269" s="13">
        <v>15.09</v>
      </c>
      <c r="E269" s="13">
        <v>23.26</v>
      </c>
      <c r="F269" s="13">
        <v>54.08</v>
      </c>
      <c r="H269" s="13">
        <v>100</v>
      </c>
      <c r="J269" s="13">
        <v>18.33</v>
      </c>
      <c r="K269" s="13">
        <v>11.95</v>
      </c>
      <c r="L269" s="13">
        <v>15.12</v>
      </c>
      <c r="M269" s="13">
        <v>8.67</v>
      </c>
    </row>
    <row r="270" spans="1:13" ht="18">
      <c r="A270" s="8">
        <v>2003</v>
      </c>
      <c r="B270" s="13">
        <v>1.2</v>
      </c>
      <c r="C270" s="13">
        <v>4.95</v>
      </c>
      <c r="D270" s="13">
        <v>13.68</v>
      </c>
      <c r="E270" s="13">
        <v>24.22</v>
      </c>
      <c r="F270" s="13">
        <v>55.68</v>
      </c>
      <c r="H270" s="13">
        <v>100</v>
      </c>
      <c r="J270" s="13">
        <v>18.19</v>
      </c>
      <c r="K270" s="13">
        <v>13.86</v>
      </c>
      <c r="L270" s="13">
        <v>15.66</v>
      </c>
      <c r="M270" s="13">
        <v>7.98</v>
      </c>
    </row>
    <row r="271" spans="1:13" ht="18">
      <c r="A271" s="8">
        <v>2004</v>
      </c>
      <c r="B271" s="13">
        <v>1.1</v>
      </c>
      <c r="C271" s="13">
        <v>5.31</v>
      </c>
      <c r="D271" s="13">
        <v>12.82</v>
      </c>
      <c r="E271" s="13">
        <v>24.14</v>
      </c>
      <c r="F271" s="13">
        <v>56.35</v>
      </c>
      <c r="H271" s="13">
        <v>100</v>
      </c>
      <c r="J271" s="13">
        <v>18.11</v>
      </c>
      <c r="K271" s="13">
        <v>13.85</v>
      </c>
      <c r="L271" s="13">
        <v>15.86</v>
      </c>
      <c r="M271" s="13">
        <v>8.53</v>
      </c>
    </row>
    <row r="272" spans="1:13" ht="18">
      <c r="A272" s="8">
        <v>2005</v>
      </c>
      <c r="B272" s="13">
        <v>0.86</v>
      </c>
      <c r="C272" s="13">
        <v>4.51</v>
      </c>
      <c r="D272" s="13">
        <v>13.4</v>
      </c>
      <c r="E272" s="13">
        <v>23.1</v>
      </c>
      <c r="F272" s="13">
        <v>57.89</v>
      </c>
      <c r="H272" s="13">
        <v>100</v>
      </c>
      <c r="J272" s="13">
        <v>18.29</v>
      </c>
      <c r="K272" s="13">
        <v>14.99</v>
      </c>
      <c r="L272" s="13">
        <v>16.36</v>
      </c>
      <c r="M272" s="13">
        <v>8.25</v>
      </c>
    </row>
    <row r="273" spans="1:13" ht="18">
      <c r="A273" s="8">
        <v>2006</v>
      </c>
      <c r="B273" s="13">
        <v>0.81</v>
      </c>
      <c r="C273" s="13">
        <v>4.38</v>
      </c>
      <c r="D273" s="13">
        <v>13.15</v>
      </c>
      <c r="E273" s="13">
        <v>23.85</v>
      </c>
      <c r="F273" s="13">
        <v>57.58</v>
      </c>
      <c r="H273" s="13">
        <v>100</v>
      </c>
      <c r="J273" s="13">
        <v>17.79</v>
      </c>
      <c r="K273" s="13">
        <v>14.44</v>
      </c>
      <c r="L273" s="13">
        <v>17.25</v>
      </c>
      <c r="M273" s="13">
        <v>8.1</v>
      </c>
    </row>
    <row r="274" spans="1:13" ht="18">
      <c r="A274" s="8">
        <v>2007</v>
      </c>
      <c r="B274" s="13">
        <v>0.85</v>
      </c>
      <c r="C274" s="13">
        <v>4.86</v>
      </c>
      <c r="D274" s="13">
        <v>12.71</v>
      </c>
      <c r="E274" s="13">
        <v>23.77</v>
      </c>
      <c r="F274" s="13">
        <v>57.48</v>
      </c>
      <c r="H274" s="13">
        <v>100</v>
      </c>
      <c r="J274" s="13">
        <v>18.04</v>
      </c>
      <c r="K274" s="13">
        <v>14.39</v>
      </c>
      <c r="L274" s="13">
        <v>16.53</v>
      </c>
      <c r="M274" s="13">
        <v>8.52</v>
      </c>
    </row>
    <row r="275" spans="1:13" ht="18">
      <c r="A275" s="8">
        <v>2008</v>
      </c>
      <c r="B275" s="13">
        <v>0.88</v>
      </c>
      <c r="C275" s="13">
        <v>4.32</v>
      </c>
      <c r="D275" s="13">
        <v>12.78</v>
      </c>
      <c r="E275" s="13">
        <v>23.37</v>
      </c>
      <c r="F275" s="13">
        <v>58.28</v>
      </c>
      <c r="H275" s="13">
        <v>100</v>
      </c>
      <c r="J275" s="13">
        <v>18.28</v>
      </c>
      <c r="K275" s="13">
        <v>13.98</v>
      </c>
      <c r="L275" s="13">
        <v>17.4</v>
      </c>
      <c r="M275" s="13">
        <v>8.62</v>
      </c>
    </row>
    <row r="276" spans="1:13" ht="18">
      <c r="A276" s="8">
        <v>2009</v>
      </c>
      <c r="B276" s="13">
        <v>0.8</v>
      </c>
      <c r="C276" s="13">
        <v>3.61</v>
      </c>
      <c r="D276" s="13">
        <v>11.61</v>
      </c>
      <c r="E276" s="13">
        <v>23.2</v>
      </c>
      <c r="F276" s="13">
        <v>60.29</v>
      </c>
      <c r="H276" s="13">
        <v>100</v>
      </c>
      <c r="J276" s="13">
        <v>18.53</v>
      </c>
      <c r="K276" s="13">
        <v>14.73</v>
      </c>
      <c r="L276" s="13">
        <v>17.95</v>
      </c>
      <c r="M276" s="13">
        <v>9.08</v>
      </c>
    </row>
    <row r="278" spans="1:16" ht="18.75">
      <c r="A278" s="7" t="s">
        <v>64</v>
      </c>
      <c r="B278" s="11"/>
      <c r="C278" s="11"/>
      <c r="D278" s="11"/>
      <c r="E278" s="11"/>
      <c r="F278" s="11"/>
      <c r="G278" s="11"/>
      <c r="H278" s="11"/>
      <c r="I278" s="11"/>
      <c r="J278" s="11"/>
      <c r="K278" s="11"/>
      <c r="L278" s="11"/>
      <c r="M278" s="11"/>
      <c r="O278" s="7"/>
      <c r="P278" s="7"/>
    </row>
    <row r="279" spans="1:16" ht="18">
      <c r="A279" s="16"/>
      <c r="B279" s="16"/>
      <c r="C279" s="16"/>
      <c r="D279" s="16"/>
      <c r="E279" s="16"/>
      <c r="F279" s="16"/>
      <c r="H279" s="7"/>
      <c r="J279" s="16"/>
      <c r="K279" s="16"/>
      <c r="L279" s="16"/>
      <c r="M279" s="16"/>
      <c r="O279" s="7"/>
      <c r="P279" s="7"/>
    </row>
    <row r="280" spans="1:13" ht="18">
      <c r="A280" s="8">
        <v>1979</v>
      </c>
      <c r="B280" s="13">
        <v>2.07</v>
      </c>
      <c r="C280" s="13">
        <v>5.33</v>
      </c>
      <c r="D280" s="13">
        <v>8.92</v>
      </c>
      <c r="E280" s="13">
        <v>11.86</v>
      </c>
      <c r="F280" s="13">
        <v>71.67</v>
      </c>
      <c r="H280" s="13">
        <v>100</v>
      </c>
      <c r="J280" s="13">
        <v>9.63</v>
      </c>
      <c r="K280" s="13">
        <v>6.91</v>
      </c>
      <c r="L280" s="13">
        <v>18.76</v>
      </c>
      <c r="M280" s="13">
        <v>36.36</v>
      </c>
    </row>
    <row r="281" spans="1:13" ht="18">
      <c r="A281" s="8">
        <v>1980</v>
      </c>
      <c r="B281" s="13">
        <v>1.69</v>
      </c>
      <c r="C281" s="13">
        <v>4.58</v>
      </c>
      <c r="D281" s="13">
        <v>8.94</v>
      </c>
      <c r="E281" s="13">
        <v>12.7</v>
      </c>
      <c r="F281" s="13">
        <v>71.95</v>
      </c>
      <c r="H281" s="13">
        <v>100</v>
      </c>
      <c r="J281" s="13">
        <v>10.55</v>
      </c>
      <c r="K281" s="13">
        <v>9</v>
      </c>
      <c r="L281" s="13">
        <v>19.24</v>
      </c>
      <c r="M281" s="13">
        <v>33.16</v>
      </c>
    </row>
    <row r="282" spans="1:13" ht="18">
      <c r="A282" s="8">
        <v>1981</v>
      </c>
      <c r="B282" s="13">
        <v>1.22</v>
      </c>
      <c r="C282" s="13">
        <v>4.14</v>
      </c>
      <c r="D282" s="13">
        <v>9.32</v>
      </c>
      <c r="E282" s="13">
        <v>13.51</v>
      </c>
      <c r="F282" s="13">
        <v>71.64</v>
      </c>
      <c r="H282" s="13">
        <v>100</v>
      </c>
      <c r="J282" s="13">
        <v>10.62</v>
      </c>
      <c r="K282" s="13">
        <v>9.01</v>
      </c>
      <c r="L282" s="13">
        <v>20.49</v>
      </c>
      <c r="M282" s="13">
        <v>31.52</v>
      </c>
    </row>
    <row r="283" spans="1:13" ht="18">
      <c r="A283" s="8">
        <v>1982</v>
      </c>
      <c r="B283" s="13">
        <v>0.98</v>
      </c>
      <c r="C283" s="13">
        <v>3.8</v>
      </c>
      <c r="D283" s="13">
        <v>9.78</v>
      </c>
      <c r="E283" s="13">
        <v>14.27</v>
      </c>
      <c r="F283" s="13">
        <v>70.96</v>
      </c>
      <c r="H283" s="13">
        <v>100</v>
      </c>
      <c r="J283" s="13">
        <v>9.97</v>
      </c>
      <c r="K283" s="13">
        <v>8.52</v>
      </c>
      <c r="L283" s="13">
        <v>18.39</v>
      </c>
      <c r="M283" s="13">
        <v>34.07</v>
      </c>
    </row>
    <row r="284" spans="1:13" ht="18">
      <c r="A284" s="8">
        <v>1983</v>
      </c>
      <c r="B284" s="13">
        <v>0.83</v>
      </c>
      <c r="C284" s="13">
        <v>3.66</v>
      </c>
      <c r="D284" s="13">
        <v>9.61</v>
      </c>
      <c r="E284" s="13">
        <v>14.93</v>
      </c>
      <c r="F284" s="13">
        <v>70.79</v>
      </c>
      <c r="H284" s="13">
        <v>100</v>
      </c>
      <c r="J284" s="13">
        <v>11.27</v>
      </c>
      <c r="K284" s="13">
        <v>9.34</v>
      </c>
      <c r="L284" s="13">
        <v>17.7</v>
      </c>
      <c r="M284" s="13">
        <v>32.48</v>
      </c>
    </row>
    <row r="285" spans="1:13" ht="18">
      <c r="A285" s="8">
        <v>1984</v>
      </c>
      <c r="B285" s="13">
        <v>0.82</v>
      </c>
      <c r="C285" s="13">
        <v>3.95</v>
      </c>
      <c r="D285" s="13">
        <v>9.85</v>
      </c>
      <c r="E285" s="13">
        <v>16.76</v>
      </c>
      <c r="F285" s="13">
        <v>68.26</v>
      </c>
      <c r="H285" s="13">
        <v>100</v>
      </c>
      <c r="J285" s="13">
        <v>9.74</v>
      </c>
      <c r="K285" s="13">
        <v>8.79</v>
      </c>
      <c r="L285" s="13">
        <v>15.88</v>
      </c>
      <c r="M285" s="13">
        <v>33.85</v>
      </c>
    </row>
    <row r="286" spans="1:13" ht="18">
      <c r="A286" s="8">
        <v>1985</v>
      </c>
      <c r="B286" s="13">
        <v>0.83</v>
      </c>
      <c r="C286" s="13">
        <v>3.81</v>
      </c>
      <c r="D286" s="13">
        <v>9.58</v>
      </c>
      <c r="E286" s="13">
        <v>15.77</v>
      </c>
      <c r="F286" s="13">
        <v>69.69</v>
      </c>
      <c r="H286" s="13">
        <v>100</v>
      </c>
      <c r="J286" s="13">
        <v>8.91</v>
      </c>
      <c r="K286" s="13">
        <v>7.73</v>
      </c>
      <c r="L286" s="13">
        <v>16.87</v>
      </c>
      <c r="M286" s="13">
        <v>36.18</v>
      </c>
    </row>
    <row r="287" spans="1:13" ht="18">
      <c r="A287" s="8">
        <v>1986</v>
      </c>
      <c r="B287" s="13">
        <v>0.61</v>
      </c>
      <c r="C287" s="13">
        <v>3.95</v>
      </c>
      <c r="D287" s="13">
        <v>10</v>
      </c>
      <c r="E287" s="13">
        <v>15.85</v>
      </c>
      <c r="F287" s="13">
        <v>69.39</v>
      </c>
      <c r="H287" s="13">
        <v>100</v>
      </c>
      <c r="J287" s="13">
        <v>8.39</v>
      </c>
      <c r="K287" s="13">
        <v>8.01</v>
      </c>
      <c r="L287" s="13">
        <v>16.68</v>
      </c>
      <c r="M287" s="13">
        <v>36.31</v>
      </c>
    </row>
    <row r="288" spans="1:13" ht="18">
      <c r="A288" s="8">
        <v>1987</v>
      </c>
      <c r="B288" s="13">
        <v>0.76</v>
      </c>
      <c r="C288" s="13">
        <v>3.94</v>
      </c>
      <c r="D288" s="13">
        <v>10.54</v>
      </c>
      <c r="E288" s="13">
        <v>16.31</v>
      </c>
      <c r="F288" s="13">
        <v>68.12</v>
      </c>
      <c r="H288" s="13">
        <v>100</v>
      </c>
      <c r="J288" s="13">
        <v>8.63</v>
      </c>
      <c r="K288" s="13">
        <v>7.73</v>
      </c>
      <c r="L288" s="13">
        <v>18.75</v>
      </c>
      <c r="M288" s="13">
        <v>33.01</v>
      </c>
    </row>
    <row r="289" spans="1:13" ht="18">
      <c r="A289" s="8">
        <v>1988</v>
      </c>
      <c r="B289" s="13">
        <v>0.69</v>
      </c>
      <c r="C289" s="13">
        <v>4.33</v>
      </c>
      <c r="D289" s="13">
        <v>9.81</v>
      </c>
      <c r="E289" s="13">
        <v>14.31</v>
      </c>
      <c r="F289" s="13">
        <v>70.42</v>
      </c>
      <c r="H289" s="13">
        <v>100</v>
      </c>
      <c r="J289" s="13">
        <v>9.29</v>
      </c>
      <c r="K289" s="13">
        <v>7.69</v>
      </c>
      <c r="L289" s="13">
        <v>17.45</v>
      </c>
      <c r="M289" s="13">
        <v>35.99</v>
      </c>
    </row>
    <row r="290" spans="1:13" ht="18">
      <c r="A290" s="8">
        <v>1989</v>
      </c>
      <c r="B290" s="13">
        <v>0.7</v>
      </c>
      <c r="C290" s="13">
        <v>3.93</v>
      </c>
      <c r="D290" s="13">
        <v>9.76</v>
      </c>
      <c r="E290" s="13">
        <v>14.43</v>
      </c>
      <c r="F290" s="13">
        <v>70.76</v>
      </c>
      <c r="H290" s="13">
        <v>100</v>
      </c>
      <c r="J290" s="13">
        <v>9.91</v>
      </c>
      <c r="K290" s="13">
        <v>8.57</v>
      </c>
      <c r="L290" s="13">
        <v>18.73</v>
      </c>
      <c r="M290" s="13">
        <v>33.55</v>
      </c>
    </row>
    <row r="291" spans="1:13" ht="18">
      <c r="A291" s="8">
        <v>1990</v>
      </c>
      <c r="B291" s="13">
        <v>0.79</v>
      </c>
      <c r="C291" s="13">
        <v>4.07</v>
      </c>
      <c r="D291" s="13">
        <v>9.8</v>
      </c>
      <c r="E291" s="13">
        <v>14.36</v>
      </c>
      <c r="F291" s="13">
        <v>70.53</v>
      </c>
      <c r="H291" s="13">
        <v>100</v>
      </c>
      <c r="J291" s="13">
        <v>10.16</v>
      </c>
      <c r="K291" s="13">
        <v>9.19</v>
      </c>
      <c r="L291" s="13">
        <v>17.87</v>
      </c>
      <c r="M291" s="13">
        <v>33.31</v>
      </c>
    </row>
    <row r="292" spans="1:13" ht="18">
      <c r="A292" s="8">
        <v>1991</v>
      </c>
      <c r="B292" s="13">
        <v>0.84</v>
      </c>
      <c r="C292" s="13">
        <v>3.88</v>
      </c>
      <c r="D292" s="13">
        <v>10.85</v>
      </c>
      <c r="E292" s="13">
        <v>14.16</v>
      </c>
      <c r="F292" s="13">
        <v>69.57</v>
      </c>
      <c r="H292" s="13">
        <v>100</v>
      </c>
      <c r="J292" s="13">
        <v>10.93</v>
      </c>
      <c r="K292" s="13">
        <v>8.81</v>
      </c>
      <c r="L292" s="13">
        <v>18.03</v>
      </c>
      <c r="M292" s="13">
        <v>31.8</v>
      </c>
    </row>
    <row r="293" spans="1:13" ht="18">
      <c r="A293" s="8">
        <v>1992</v>
      </c>
      <c r="B293" s="13">
        <v>0.66</v>
      </c>
      <c r="C293" s="13">
        <v>3.73</v>
      </c>
      <c r="D293" s="13">
        <v>9.67</v>
      </c>
      <c r="E293" s="13">
        <v>13.89</v>
      </c>
      <c r="F293" s="13">
        <v>71.4</v>
      </c>
      <c r="H293" s="13">
        <v>100</v>
      </c>
      <c r="J293" s="13">
        <v>9.69</v>
      </c>
      <c r="K293" s="13">
        <v>9.11</v>
      </c>
      <c r="L293" s="13">
        <v>19.17</v>
      </c>
      <c r="M293" s="13">
        <v>33.43</v>
      </c>
    </row>
    <row r="294" spans="1:13" ht="18">
      <c r="A294" s="8">
        <v>1993</v>
      </c>
      <c r="B294" s="13">
        <v>0.74</v>
      </c>
      <c r="C294" s="13">
        <v>3.68</v>
      </c>
      <c r="D294" s="13">
        <v>9.32</v>
      </c>
      <c r="E294" s="13">
        <v>12.92</v>
      </c>
      <c r="F294" s="13">
        <v>72.65</v>
      </c>
      <c r="H294" s="13">
        <v>100</v>
      </c>
      <c r="J294" s="13">
        <v>10.23</v>
      </c>
      <c r="K294" s="13">
        <v>9.44</v>
      </c>
      <c r="L294" s="13">
        <v>18.25</v>
      </c>
      <c r="M294" s="13">
        <v>34.73</v>
      </c>
    </row>
    <row r="295" spans="1:13" ht="18">
      <c r="A295" s="8">
        <v>1994</v>
      </c>
      <c r="B295" s="13">
        <v>0.65</v>
      </c>
      <c r="C295" s="13">
        <v>3.13</v>
      </c>
      <c r="D295" s="13">
        <v>9.63</v>
      </c>
      <c r="E295" s="13">
        <v>12.57</v>
      </c>
      <c r="F295" s="13">
        <v>73.26</v>
      </c>
      <c r="H295" s="13">
        <v>100</v>
      </c>
      <c r="J295" s="13">
        <v>9.47</v>
      </c>
      <c r="K295" s="13">
        <v>8.75</v>
      </c>
      <c r="L295" s="13">
        <v>18.27</v>
      </c>
      <c r="M295" s="13">
        <v>36.78</v>
      </c>
    </row>
    <row r="296" spans="1:13" ht="18">
      <c r="A296" s="8">
        <v>1995</v>
      </c>
      <c r="B296" s="13">
        <v>0.66</v>
      </c>
      <c r="C296" s="13">
        <v>2.9</v>
      </c>
      <c r="D296" s="13">
        <v>9.19</v>
      </c>
      <c r="E296" s="13">
        <v>12.44</v>
      </c>
      <c r="F296" s="13">
        <v>73.95</v>
      </c>
      <c r="H296" s="13">
        <v>100</v>
      </c>
      <c r="J296" s="13">
        <v>10.49</v>
      </c>
      <c r="K296" s="13">
        <v>9.8</v>
      </c>
      <c r="L296" s="13">
        <v>18.5</v>
      </c>
      <c r="M296" s="13">
        <v>35.17</v>
      </c>
    </row>
    <row r="297" spans="1:13" ht="18">
      <c r="A297" s="8">
        <v>1996</v>
      </c>
      <c r="B297" s="13">
        <v>0.46</v>
      </c>
      <c r="C297" s="13">
        <v>2.44</v>
      </c>
      <c r="D297" s="13">
        <v>8.22</v>
      </c>
      <c r="E297" s="13">
        <v>11.76</v>
      </c>
      <c r="F297" s="13">
        <v>76.25</v>
      </c>
      <c r="H297" s="13">
        <v>100</v>
      </c>
      <c r="J297" s="13">
        <v>9.71</v>
      </c>
      <c r="K297" s="13">
        <v>9.68</v>
      </c>
      <c r="L297" s="13">
        <v>17.68</v>
      </c>
      <c r="M297" s="13">
        <v>39.18</v>
      </c>
    </row>
    <row r="298" spans="1:13" ht="18">
      <c r="A298" s="8">
        <v>1997</v>
      </c>
      <c r="B298" s="13">
        <v>0.41</v>
      </c>
      <c r="C298" s="13">
        <v>2.28</v>
      </c>
      <c r="D298" s="13">
        <v>8.1</v>
      </c>
      <c r="E298" s="13">
        <v>11.23</v>
      </c>
      <c r="F298" s="13">
        <v>77.3</v>
      </c>
      <c r="H298" s="13">
        <v>100</v>
      </c>
      <c r="J298" s="13">
        <v>10.12</v>
      </c>
      <c r="K298" s="13">
        <v>9.41</v>
      </c>
      <c r="L298" s="13">
        <v>18.83</v>
      </c>
      <c r="M298" s="13">
        <v>38.94</v>
      </c>
    </row>
    <row r="299" spans="1:13" ht="18">
      <c r="A299" s="8">
        <v>1998</v>
      </c>
      <c r="B299" s="13">
        <v>0.4</v>
      </c>
      <c r="C299" s="13">
        <v>2.25</v>
      </c>
      <c r="D299" s="13">
        <v>8.92</v>
      </c>
      <c r="E299" s="13">
        <v>9.83</v>
      </c>
      <c r="F299" s="13">
        <v>77.92</v>
      </c>
      <c r="H299" s="13">
        <v>100</v>
      </c>
      <c r="J299" s="13">
        <v>10.18</v>
      </c>
      <c r="K299" s="13">
        <v>9.51</v>
      </c>
      <c r="L299" s="13">
        <v>18.27</v>
      </c>
      <c r="M299" s="13">
        <v>39.96</v>
      </c>
    </row>
    <row r="300" spans="1:13" ht="18">
      <c r="A300" s="8">
        <v>1999</v>
      </c>
      <c r="B300" s="13">
        <v>0.34</v>
      </c>
      <c r="C300" s="13">
        <v>2.37</v>
      </c>
      <c r="D300" s="13">
        <v>8.95</v>
      </c>
      <c r="E300" s="13">
        <v>9.57</v>
      </c>
      <c r="F300" s="13">
        <v>78.12</v>
      </c>
      <c r="H300" s="13">
        <v>100</v>
      </c>
      <c r="J300" s="13">
        <v>10.09</v>
      </c>
      <c r="K300" s="13">
        <v>9.05</v>
      </c>
      <c r="L300" s="13">
        <v>18.16</v>
      </c>
      <c r="M300" s="13">
        <v>40.81</v>
      </c>
    </row>
    <row r="301" spans="1:13" ht="18">
      <c r="A301" s="8">
        <v>2000</v>
      </c>
      <c r="B301" s="13">
        <v>0.46</v>
      </c>
      <c r="C301" s="13">
        <v>2.48</v>
      </c>
      <c r="D301" s="13">
        <v>8.87</v>
      </c>
      <c r="E301" s="13">
        <v>10.1</v>
      </c>
      <c r="F301" s="13">
        <v>77.45</v>
      </c>
      <c r="H301" s="13">
        <v>100</v>
      </c>
      <c r="J301" s="13">
        <v>10.16</v>
      </c>
      <c r="K301" s="13">
        <v>9.06</v>
      </c>
      <c r="L301" s="13">
        <v>19.2</v>
      </c>
      <c r="M301" s="13">
        <v>39.03</v>
      </c>
    </row>
    <row r="302" spans="1:13" ht="18">
      <c r="A302" s="8">
        <v>2001</v>
      </c>
      <c r="B302" s="13">
        <v>0.47</v>
      </c>
      <c r="C302" s="13">
        <v>2.48</v>
      </c>
      <c r="D302" s="13">
        <v>7.45</v>
      </c>
      <c r="E302" s="13">
        <v>12.19</v>
      </c>
      <c r="F302" s="13">
        <v>76.59</v>
      </c>
      <c r="H302" s="13">
        <v>100</v>
      </c>
      <c r="J302" s="13">
        <v>9.47</v>
      </c>
      <c r="K302" s="13">
        <v>8.5</v>
      </c>
      <c r="L302" s="13">
        <v>17.21</v>
      </c>
      <c r="M302" s="13">
        <v>41.42</v>
      </c>
    </row>
    <row r="303" spans="1:13" ht="18">
      <c r="A303" s="8">
        <v>2002</v>
      </c>
      <c r="B303" s="13">
        <v>0.42</v>
      </c>
      <c r="C303" s="13">
        <v>2.43</v>
      </c>
      <c r="D303" s="13">
        <v>6.49</v>
      </c>
      <c r="E303" s="13">
        <v>11.18</v>
      </c>
      <c r="F303" s="13">
        <v>77.01</v>
      </c>
      <c r="H303" s="13">
        <v>100</v>
      </c>
      <c r="J303" s="13">
        <v>8.95</v>
      </c>
      <c r="K303" s="13">
        <v>7.76</v>
      </c>
      <c r="L303" s="13">
        <v>16.02</v>
      </c>
      <c r="M303" s="13">
        <v>44.28</v>
      </c>
    </row>
    <row r="304" spans="1:13" ht="18">
      <c r="A304" s="8">
        <v>2003</v>
      </c>
      <c r="B304" s="13">
        <v>0.44</v>
      </c>
      <c r="C304" s="13">
        <v>2.04</v>
      </c>
      <c r="D304" s="13">
        <v>5.98</v>
      </c>
      <c r="E304" s="13">
        <v>10.14</v>
      </c>
      <c r="F304" s="13">
        <v>80.52</v>
      </c>
      <c r="H304" s="13">
        <v>100</v>
      </c>
      <c r="J304" s="13">
        <v>8.03</v>
      </c>
      <c r="K304" s="13">
        <v>7.54</v>
      </c>
      <c r="L304" s="13">
        <v>16.41</v>
      </c>
      <c r="M304" s="13">
        <v>48.54</v>
      </c>
    </row>
    <row r="305" spans="1:13" ht="18">
      <c r="A305" s="8">
        <v>2004</v>
      </c>
      <c r="B305" s="13">
        <v>0.48</v>
      </c>
      <c r="C305" s="13">
        <v>1.7</v>
      </c>
      <c r="D305" s="13">
        <v>4.65</v>
      </c>
      <c r="E305" s="13">
        <v>9.19</v>
      </c>
      <c r="F305" s="13">
        <v>83.07</v>
      </c>
      <c r="H305" s="13">
        <v>100</v>
      </c>
      <c r="J305" s="13">
        <v>7.63</v>
      </c>
      <c r="K305" s="13">
        <v>7.41</v>
      </c>
      <c r="L305" s="13">
        <v>16.08</v>
      </c>
      <c r="M305" s="13">
        <v>51.95</v>
      </c>
    </row>
    <row r="306" spans="1:13" ht="18">
      <c r="A306" s="8">
        <v>2005</v>
      </c>
      <c r="B306" s="13">
        <v>0.31</v>
      </c>
      <c r="C306" s="13">
        <v>1.42</v>
      </c>
      <c r="D306" s="13">
        <v>4.79</v>
      </c>
      <c r="E306" s="13">
        <v>8.73</v>
      </c>
      <c r="F306" s="13">
        <v>83.99</v>
      </c>
      <c r="H306" s="13">
        <v>100</v>
      </c>
      <c r="J306" s="13">
        <v>8.22</v>
      </c>
      <c r="K306" s="13">
        <v>8.18</v>
      </c>
      <c r="L306" s="13">
        <v>17.11</v>
      </c>
      <c r="M306" s="13">
        <v>50.49</v>
      </c>
    </row>
    <row r="307" spans="1:13" ht="18">
      <c r="A307" s="8">
        <v>2006</v>
      </c>
      <c r="B307" s="13">
        <v>0.28</v>
      </c>
      <c r="C307" s="13">
        <v>1.5</v>
      </c>
      <c r="D307" s="13">
        <v>4.68</v>
      </c>
      <c r="E307" s="13">
        <v>9.25</v>
      </c>
      <c r="F307" s="13">
        <v>83.62</v>
      </c>
      <c r="H307" s="13">
        <v>100</v>
      </c>
      <c r="J307" s="13">
        <v>8.58</v>
      </c>
      <c r="K307" s="13">
        <v>8.58</v>
      </c>
      <c r="L307" s="13">
        <v>18.43</v>
      </c>
      <c r="M307" s="13">
        <v>48.03</v>
      </c>
    </row>
    <row r="308" spans="1:13" ht="18">
      <c r="A308" s="8">
        <v>2007</v>
      </c>
      <c r="B308" s="13">
        <v>0.25</v>
      </c>
      <c r="C308" s="13">
        <v>1.24</v>
      </c>
      <c r="D308" s="13">
        <v>4.38</v>
      </c>
      <c r="E308" s="13">
        <v>8.81</v>
      </c>
      <c r="F308" s="13">
        <v>84.61</v>
      </c>
      <c r="H308" s="13">
        <v>100</v>
      </c>
      <c r="J308" s="13">
        <v>8.15</v>
      </c>
      <c r="K308" s="13">
        <v>8.34</v>
      </c>
      <c r="L308" s="13">
        <v>17.7</v>
      </c>
      <c r="M308" s="13">
        <v>50.42</v>
      </c>
    </row>
    <row r="309" spans="1:13" ht="18">
      <c r="A309" s="8">
        <v>2008</v>
      </c>
      <c r="B309" s="13">
        <v>0.34</v>
      </c>
      <c r="C309" s="13">
        <v>1.5</v>
      </c>
      <c r="D309" s="13">
        <v>4.72</v>
      </c>
      <c r="E309" s="13">
        <v>9.55</v>
      </c>
      <c r="F309" s="13">
        <v>82.42</v>
      </c>
      <c r="H309" s="13">
        <v>100</v>
      </c>
      <c r="J309" s="13">
        <v>8.19</v>
      </c>
      <c r="K309" s="13">
        <v>7.42</v>
      </c>
      <c r="L309" s="13">
        <v>15.74</v>
      </c>
      <c r="M309" s="13">
        <v>51.07</v>
      </c>
    </row>
    <row r="310" spans="1:13" ht="18">
      <c r="A310" s="8">
        <v>2009</v>
      </c>
      <c r="B310" s="13">
        <v>0.35</v>
      </c>
      <c r="C310" s="13">
        <v>1.32</v>
      </c>
      <c r="D310" s="13">
        <v>4.53</v>
      </c>
      <c r="E310" s="13">
        <v>9.45</v>
      </c>
      <c r="F310" s="13">
        <v>82.3</v>
      </c>
      <c r="H310" s="13">
        <v>100</v>
      </c>
      <c r="J310" s="13">
        <v>8.12</v>
      </c>
      <c r="K310" s="13">
        <v>7.48</v>
      </c>
      <c r="L310" s="13">
        <v>14.85</v>
      </c>
      <c r="M310" s="13">
        <v>51.85</v>
      </c>
    </row>
    <row r="312" spans="1:16" ht="18.75">
      <c r="A312" s="7" t="s">
        <v>63</v>
      </c>
      <c r="B312" s="11"/>
      <c r="C312" s="11"/>
      <c r="D312" s="11"/>
      <c r="E312" s="11"/>
      <c r="F312" s="11"/>
      <c r="G312" s="11"/>
      <c r="H312" s="11"/>
      <c r="I312" s="11"/>
      <c r="J312" s="11"/>
      <c r="K312" s="11"/>
      <c r="L312" s="11"/>
      <c r="M312" s="11"/>
      <c r="O312" s="7"/>
      <c r="P312" s="7"/>
    </row>
    <row r="313" spans="1:16" ht="18">
      <c r="A313" s="16"/>
      <c r="B313" s="16"/>
      <c r="C313" s="16"/>
      <c r="D313" s="16"/>
      <c r="E313" s="16"/>
      <c r="F313" s="16"/>
      <c r="H313" s="7"/>
      <c r="J313" s="16"/>
      <c r="K313" s="16"/>
      <c r="L313" s="16"/>
      <c r="M313" s="16"/>
      <c r="O313" s="7"/>
      <c r="P313" s="7"/>
    </row>
    <row r="314" spans="1:13" ht="18">
      <c r="A314" s="8">
        <v>1979</v>
      </c>
      <c r="B314" s="13">
        <v>14.79</v>
      </c>
      <c r="C314" s="13">
        <v>15.6</v>
      </c>
      <c r="D314" s="13">
        <v>14.6</v>
      </c>
      <c r="E314" s="13">
        <v>15.68</v>
      </c>
      <c r="F314" s="13">
        <v>39.12</v>
      </c>
      <c r="H314" s="13">
        <v>100</v>
      </c>
      <c r="J314" s="13">
        <v>10.13</v>
      </c>
      <c r="K314" s="13">
        <v>6.68</v>
      </c>
      <c r="L314" s="13">
        <v>11.29</v>
      </c>
      <c r="M314" s="13">
        <v>11.02</v>
      </c>
    </row>
    <row r="315" spans="1:13" ht="18">
      <c r="A315" s="8">
        <v>1980</v>
      </c>
      <c r="B315" s="13">
        <v>13.56</v>
      </c>
      <c r="C315" s="13">
        <v>14.58</v>
      </c>
      <c r="D315" s="13">
        <v>15.05</v>
      </c>
      <c r="E315" s="13">
        <v>16.7</v>
      </c>
      <c r="F315" s="13">
        <v>39.89</v>
      </c>
      <c r="H315" s="13">
        <v>100</v>
      </c>
      <c r="J315" s="13">
        <v>11.04</v>
      </c>
      <c r="K315" s="13">
        <v>7.59</v>
      </c>
      <c r="L315" s="13">
        <v>11.59</v>
      </c>
      <c r="M315" s="13">
        <v>9.66</v>
      </c>
    </row>
    <row r="316" spans="1:13" ht="18">
      <c r="A316" s="8">
        <v>1981</v>
      </c>
      <c r="B316" s="13">
        <v>11.64</v>
      </c>
      <c r="C316" s="13">
        <v>14.03</v>
      </c>
      <c r="D316" s="13">
        <v>16.09</v>
      </c>
      <c r="E316" s="13">
        <v>17.91</v>
      </c>
      <c r="F316" s="13">
        <v>40.06</v>
      </c>
      <c r="H316" s="13">
        <v>100</v>
      </c>
      <c r="J316" s="13">
        <v>11.52</v>
      </c>
      <c r="K316" s="13">
        <v>8.07</v>
      </c>
      <c r="L316" s="13">
        <v>11.83</v>
      </c>
      <c r="M316" s="13">
        <v>8.64</v>
      </c>
    </row>
    <row r="317" spans="1:13" ht="18">
      <c r="A317" s="8">
        <v>1982</v>
      </c>
      <c r="B317" s="13">
        <v>9.27</v>
      </c>
      <c r="C317" s="13">
        <v>14.55</v>
      </c>
      <c r="D317" s="13">
        <v>17.05</v>
      </c>
      <c r="E317" s="13">
        <v>19.92</v>
      </c>
      <c r="F317" s="13">
        <v>39.02</v>
      </c>
      <c r="H317" s="13">
        <v>100</v>
      </c>
      <c r="J317" s="13">
        <v>11.25</v>
      </c>
      <c r="K317" s="13">
        <v>7.43</v>
      </c>
      <c r="L317" s="13">
        <v>11.23</v>
      </c>
      <c r="M317" s="13">
        <v>9.11</v>
      </c>
    </row>
    <row r="318" spans="1:13" ht="18">
      <c r="A318" s="8">
        <v>1983</v>
      </c>
      <c r="B318" s="13">
        <v>8.41</v>
      </c>
      <c r="C318" s="13">
        <v>14.85</v>
      </c>
      <c r="D318" s="13">
        <v>18.62</v>
      </c>
      <c r="E318" s="13">
        <v>20.99</v>
      </c>
      <c r="F318" s="13">
        <v>36.92</v>
      </c>
      <c r="H318" s="13">
        <v>100</v>
      </c>
      <c r="J318" s="13">
        <v>11.73</v>
      </c>
      <c r="K318" s="13">
        <v>7.28</v>
      </c>
      <c r="L318" s="13">
        <v>9.52</v>
      </c>
      <c r="M318" s="13">
        <v>8.39</v>
      </c>
    </row>
    <row r="319" spans="1:13" ht="18">
      <c r="A319" s="8">
        <v>1984</v>
      </c>
      <c r="B319" s="13">
        <v>10.31</v>
      </c>
      <c r="C319" s="13">
        <v>15.11</v>
      </c>
      <c r="D319" s="13">
        <v>19.01</v>
      </c>
      <c r="E319" s="13">
        <v>22.45</v>
      </c>
      <c r="F319" s="13">
        <v>32.8</v>
      </c>
      <c r="H319" s="13">
        <v>100</v>
      </c>
      <c r="J319" s="13">
        <v>10.16</v>
      </c>
      <c r="K319" s="13">
        <v>7.37</v>
      </c>
      <c r="L319" s="13">
        <v>8.23</v>
      </c>
      <c r="M319" s="13">
        <v>7.04</v>
      </c>
    </row>
    <row r="320" spans="1:13" ht="18">
      <c r="A320" s="8">
        <v>1985</v>
      </c>
      <c r="B320" s="13">
        <v>9.97</v>
      </c>
      <c r="C320" s="13">
        <v>15.02</v>
      </c>
      <c r="D320" s="13">
        <v>19.41</v>
      </c>
      <c r="E320" s="13">
        <v>22.5</v>
      </c>
      <c r="F320" s="13">
        <v>32.86</v>
      </c>
      <c r="H320" s="13">
        <v>100</v>
      </c>
      <c r="J320" s="13">
        <v>9.14</v>
      </c>
      <c r="K320" s="13">
        <v>6.52</v>
      </c>
      <c r="L320" s="13">
        <v>9.23</v>
      </c>
      <c r="M320" s="13">
        <v>7.97</v>
      </c>
    </row>
    <row r="321" spans="1:13" ht="18">
      <c r="A321" s="8">
        <v>1986</v>
      </c>
      <c r="B321" s="13">
        <v>7.37</v>
      </c>
      <c r="C321" s="13">
        <v>14.62</v>
      </c>
      <c r="D321" s="13">
        <v>19.87</v>
      </c>
      <c r="E321" s="13">
        <v>20.54</v>
      </c>
      <c r="F321" s="13">
        <v>37.4</v>
      </c>
      <c r="H321" s="13">
        <v>100</v>
      </c>
      <c r="J321" s="13">
        <v>8.44</v>
      </c>
      <c r="K321" s="13">
        <v>6.54</v>
      </c>
      <c r="L321" s="13">
        <v>10.71</v>
      </c>
      <c r="M321" s="13">
        <v>11.71</v>
      </c>
    </row>
    <row r="322" spans="1:13" ht="18">
      <c r="A322" s="8">
        <v>1987</v>
      </c>
      <c r="B322" s="13">
        <v>7.96</v>
      </c>
      <c r="C322" s="13">
        <v>17.68</v>
      </c>
      <c r="D322" s="13">
        <v>21.09</v>
      </c>
      <c r="E322" s="13">
        <v>19.77</v>
      </c>
      <c r="F322" s="13">
        <v>33.32</v>
      </c>
      <c r="H322" s="13">
        <v>100</v>
      </c>
      <c r="J322" s="13">
        <v>8.27</v>
      </c>
      <c r="K322" s="13">
        <v>6.2</v>
      </c>
      <c r="L322" s="13">
        <v>10.7</v>
      </c>
      <c r="M322" s="13">
        <v>8.15</v>
      </c>
    </row>
    <row r="323" spans="1:13" ht="18">
      <c r="A323" s="8">
        <v>1988</v>
      </c>
      <c r="B323" s="13">
        <v>8.09</v>
      </c>
      <c r="C323" s="13">
        <v>17.26</v>
      </c>
      <c r="D323" s="13">
        <v>20.08</v>
      </c>
      <c r="E323" s="13">
        <v>19.53</v>
      </c>
      <c r="F323" s="13">
        <v>34.82</v>
      </c>
      <c r="H323" s="13">
        <v>100</v>
      </c>
      <c r="J323" s="13">
        <v>9.15</v>
      </c>
      <c r="K323" s="13">
        <v>6.71</v>
      </c>
      <c r="L323" s="13">
        <v>10.02</v>
      </c>
      <c r="M323" s="13">
        <v>8.94</v>
      </c>
    </row>
    <row r="324" spans="1:13" ht="18">
      <c r="A324" s="8">
        <v>1989</v>
      </c>
      <c r="B324" s="13">
        <v>7.95</v>
      </c>
      <c r="C324" s="13">
        <v>16.78</v>
      </c>
      <c r="D324" s="13">
        <v>20.33</v>
      </c>
      <c r="E324" s="13">
        <v>20.88</v>
      </c>
      <c r="F324" s="13">
        <v>33.85</v>
      </c>
      <c r="H324" s="13">
        <v>100</v>
      </c>
      <c r="J324" s="13">
        <v>10.81</v>
      </c>
      <c r="K324" s="13">
        <v>6.82</v>
      </c>
      <c r="L324" s="13">
        <v>9.84</v>
      </c>
      <c r="M324" s="13">
        <v>6.39</v>
      </c>
    </row>
    <row r="325" spans="1:13" ht="18">
      <c r="A325" s="8">
        <v>1990</v>
      </c>
      <c r="B325" s="13">
        <v>8.66</v>
      </c>
      <c r="C325" s="13">
        <v>15.88</v>
      </c>
      <c r="D325" s="13">
        <v>21.05</v>
      </c>
      <c r="E325" s="13">
        <v>21.14</v>
      </c>
      <c r="F325" s="13">
        <v>33.09</v>
      </c>
      <c r="H325" s="13">
        <v>100</v>
      </c>
      <c r="J325" s="13">
        <v>10.55</v>
      </c>
      <c r="K325" s="13">
        <v>7.28</v>
      </c>
      <c r="L325" s="13">
        <v>9.05</v>
      </c>
      <c r="M325" s="13">
        <v>6.2</v>
      </c>
    </row>
    <row r="326" spans="1:13" ht="18">
      <c r="A326" s="8">
        <v>1991</v>
      </c>
      <c r="B326" s="13">
        <v>8.25</v>
      </c>
      <c r="C326" s="13">
        <v>16.01</v>
      </c>
      <c r="D326" s="13">
        <v>22.87</v>
      </c>
      <c r="E326" s="13">
        <v>20.11</v>
      </c>
      <c r="F326" s="13">
        <v>32.48</v>
      </c>
      <c r="H326" s="13">
        <v>100</v>
      </c>
      <c r="J326" s="13">
        <v>11.02</v>
      </c>
      <c r="K326" s="13">
        <v>6.9</v>
      </c>
      <c r="L326" s="13">
        <v>8.56</v>
      </c>
      <c r="M326" s="13">
        <v>6</v>
      </c>
    </row>
    <row r="327" spans="1:13" ht="18">
      <c r="A327" s="8">
        <v>1992</v>
      </c>
      <c r="B327" s="13">
        <v>7.86</v>
      </c>
      <c r="C327" s="13">
        <v>16.9</v>
      </c>
      <c r="D327" s="13">
        <v>21.54</v>
      </c>
      <c r="E327" s="13">
        <v>20.29</v>
      </c>
      <c r="F327" s="13">
        <v>33.05</v>
      </c>
      <c r="H327" s="13">
        <v>100</v>
      </c>
      <c r="J327" s="13">
        <v>10.89</v>
      </c>
      <c r="K327" s="13">
        <v>6.95</v>
      </c>
      <c r="L327" s="13">
        <v>9.22</v>
      </c>
      <c r="M327" s="13">
        <v>5.99</v>
      </c>
    </row>
    <row r="328" spans="1:13" ht="18">
      <c r="A328" s="8">
        <v>1993</v>
      </c>
      <c r="B328" s="13">
        <v>7.88</v>
      </c>
      <c r="C328" s="13">
        <v>16.82</v>
      </c>
      <c r="D328" s="13">
        <v>21.98</v>
      </c>
      <c r="E328" s="13">
        <v>19.53</v>
      </c>
      <c r="F328" s="13">
        <v>33.35</v>
      </c>
      <c r="H328" s="13">
        <v>100</v>
      </c>
      <c r="J328" s="13">
        <v>10.68</v>
      </c>
      <c r="K328" s="13">
        <v>7.27</v>
      </c>
      <c r="L328" s="13">
        <v>9.36</v>
      </c>
      <c r="M328" s="13">
        <v>6.04</v>
      </c>
    </row>
    <row r="329" spans="1:13" ht="18">
      <c r="A329" s="8">
        <v>1994</v>
      </c>
      <c r="B329" s="13">
        <v>7.07</v>
      </c>
      <c r="C329" s="13">
        <v>17.93</v>
      </c>
      <c r="D329" s="13">
        <v>23.83</v>
      </c>
      <c r="E329" s="13">
        <v>19.94</v>
      </c>
      <c r="F329" s="13">
        <v>30.76</v>
      </c>
      <c r="H329" s="13">
        <v>100</v>
      </c>
      <c r="J329" s="13">
        <v>10.6</v>
      </c>
      <c r="K329" s="13">
        <v>6.35</v>
      </c>
      <c r="L329" s="13">
        <v>8.57</v>
      </c>
      <c r="M329" s="13">
        <v>5.24</v>
      </c>
    </row>
    <row r="330" spans="1:13" ht="18">
      <c r="A330" s="8">
        <v>1995</v>
      </c>
      <c r="B330" s="13">
        <v>7.66</v>
      </c>
      <c r="C330" s="13">
        <v>17.03</v>
      </c>
      <c r="D330" s="13">
        <v>21.85</v>
      </c>
      <c r="E330" s="13">
        <v>19.53</v>
      </c>
      <c r="F330" s="13">
        <v>33.34</v>
      </c>
      <c r="H330" s="13">
        <v>100</v>
      </c>
      <c r="J330" s="13">
        <v>12.14</v>
      </c>
      <c r="K330" s="13">
        <v>7.28</v>
      </c>
      <c r="L330" s="13">
        <v>8.51</v>
      </c>
      <c r="M330" s="13">
        <v>5.41</v>
      </c>
    </row>
    <row r="331" spans="1:13" ht="18">
      <c r="A331" s="8">
        <v>1996</v>
      </c>
      <c r="B331" s="13">
        <v>6.47</v>
      </c>
      <c r="C331" s="13">
        <v>15.99</v>
      </c>
      <c r="D331" s="13">
        <v>21.98</v>
      </c>
      <c r="E331" s="13">
        <v>19.9</v>
      </c>
      <c r="F331" s="13">
        <v>35.24</v>
      </c>
      <c r="H331" s="13">
        <v>100</v>
      </c>
      <c r="J331" s="13">
        <v>11.75</v>
      </c>
      <c r="K331" s="13">
        <v>7.45</v>
      </c>
      <c r="L331" s="13">
        <v>9.06</v>
      </c>
      <c r="M331" s="13">
        <v>6.98</v>
      </c>
    </row>
    <row r="332" spans="1:13" ht="18">
      <c r="A332" s="8">
        <v>1997</v>
      </c>
      <c r="B332" s="13">
        <v>6.15</v>
      </c>
      <c r="C332" s="13">
        <v>14.97</v>
      </c>
      <c r="D332" s="13">
        <v>22.43</v>
      </c>
      <c r="E332" s="13">
        <v>19.66</v>
      </c>
      <c r="F332" s="13">
        <v>36.5</v>
      </c>
      <c r="H332" s="13">
        <v>100</v>
      </c>
      <c r="J332" s="13">
        <v>12.02</v>
      </c>
      <c r="K332" s="13">
        <v>7.66</v>
      </c>
      <c r="L332" s="13">
        <v>10.11</v>
      </c>
      <c r="M332" s="13">
        <v>6.71</v>
      </c>
    </row>
    <row r="333" spans="1:13" ht="18">
      <c r="A333" s="8">
        <v>1998</v>
      </c>
      <c r="B333" s="13">
        <v>5.89</v>
      </c>
      <c r="C333" s="13">
        <v>14.63</v>
      </c>
      <c r="D333" s="13">
        <v>23.2</v>
      </c>
      <c r="E333" s="13">
        <v>18.37</v>
      </c>
      <c r="F333" s="13">
        <v>37.61</v>
      </c>
      <c r="H333" s="13">
        <v>100</v>
      </c>
      <c r="J333" s="13">
        <v>12.46</v>
      </c>
      <c r="K333" s="13">
        <v>8.35</v>
      </c>
      <c r="L333" s="13">
        <v>9.89</v>
      </c>
      <c r="M333" s="13">
        <v>6.91</v>
      </c>
    </row>
    <row r="334" spans="1:13" ht="18">
      <c r="A334" s="8">
        <v>1999</v>
      </c>
      <c r="B334" s="13">
        <v>6.18</v>
      </c>
      <c r="C334" s="13">
        <v>14.54</v>
      </c>
      <c r="D334" s="13">
        <v>23.72</v>
      </c>
      <c r="E334" s="13">
        <v>18.24</v>
      </c>
      <c r="F334" s="13">
        <v>37.06</v>
      </c>
      <c r="H334" s="13">
        <v>100</v>
      </c>
      <c r="J334" s="13">
        <v>12.11</v>
      </c>
      <c r="K334" s="13">
        <v>7.53</v>
      </c>
      <c r="L334" s="13">
        <v>9.95</v>
      </c>
      <c r="M334" s="13">
        <v>7.46</v>
      </c>
    </row>
    <row r="335" spans="1:13" ht="18">
      <c r="A335" s="8">
        <v>2000</v>
      </c>
      <c r="B335" s="13">
        <v>7.2</v>
      </c>
      <c r="C335" s="13">
        <v>15.07</v>
      </c>
      <c r="D335" s="13">
        <v>24.08</v>
      </c>
      <c r="E335" s="13">
        <v>18.24</v>
      </c>
      <c r="F335" s="13">
        <v>35.06</v>
      </c>
      <c r="H335" s="13">
        <v>100</v>
      </c>
      <c r="J335" s="13">
        <v>11.97</v>
      </c>
      <c r="K335" s="13">
        <v>7.23</v>
      </c>
      <c r="L335" s="13">
        <v>9.67</v>
      </c>
      <c r="M335" s="13">
        <v>6.19</v>
      </c>
    </row>
    <row r="336" spans="1:13" ht="18">
      <c r="A336" s="8">
        <v>2001</v>
      </c>
      <c r="B336" s="13">
        <v>6.56</v>
      </c>
      <c r="C336" s="13">
        <v>14.68</v>
      </c>
      <c r="D336" s="13">
        <v>22.91</v>
      </c>
      <c r="E336" s="13">
        <v>24.58</v>
      </c>
      <c r="F336" s="13">
        <v>31.04</v>
      </c>
      <c r="H336" s="13">
        <v>100</v>
      </c>
      <c r="J336" s="13">
        <v>11.63</v>
      </c>
      <c r="K336" s="13">
        <v>6.49</v>
      </c>
      <c r="L336" s="13">
        <v>7.76</v>
      </c>
      <c r="M336" s="13">
        <v>5.17</v>
      </c>
    </row>
    <row r="337" spans="1:13" ht="18">
      <c r="A337" s="8">
        <v>2002</v>
      </c>
      <c r="B337" s="13">
        <v>6.57</v>
      </c>
      <c r="C337" s="13">
        <v>15.79</v>
      </c>
      <c r="D337" s="13">
        <v>22.84</v>
      </c>
      <c r="E337" s="13">
        <v>23.6</v>
      </c>
      <c r="F337" s="13">
        <v>30.89</v>
      </c>
      <c r="H337" s="13">
        <v>100</v>
      </c>
      <c r="J337" s="13">
        <v>11.79</v>
      </c>
      <c r="K337" s="13">
        <v>6.11</v>
      </c>
      <c r="L337" s="13">
        <v>6.9</v>
      </c>
      <c r="M337" s="13">
        <v>6.09</v>
      </c>
    </row>
    <row r="338" spans="1:13" ht="18">
      <c r="A338" s="8">
        <v>2003</v>
      </c>
      <c r="B338" s="13">
        <v>6.14</v>
      </c>
      <c r="C338" s="13">
        <v>15.64</v>
      </c>
      <c r="D338" s="13">
        <v>23.26</v>
      </c>
      <c r="E338" s="13">
        <v>23.27</v>
      </c>
      <c r="F338" s="13">
        <v>31.42</v>
      </c>
      <c r="H338" s="13">
        <v>100</v>
      </c>
      <c r="J338" s="13">
        <v>10.92</v>
      </c>
      <c r="K338" s="13">
        <v>6.73</v>
      </c>
      <c r="L338" s="13">
        <v>7.82</v>
      </c>
      <c r="M338" s="13">
        <v>5.94</v>
      </c>
    </row>
    <row r="339" spans="1:13" ht="18">
      <c r="A339" s="8">
        <v>2004</v>
      </c>
      <c r="B339" s="13">
        <v>5</v>
      </c>
      <c r="C339" s="13">
        <v>13.71</v>
      </c>
      <c r="D339" s="13">
        <v>19.66</v>
      </c>
      <c r="E339" s="13">
        <v>22.97</v>
      </c>
      <c r="F339" s="13">
        <v>38.41</v>
      </c>
      <c r="H339" s="13">
        <v>100</v>
      </c>
      <c r="J339" s="13">
        <v>11.66</v>
      </c>
      <c r="K339" s="13">
        <v>7.65</v>
      </c>
      <c r="L339" s="13">
        <v>9.82</v>
      </c>
      <c r="M339" s="13">
        <v>9.29</v>
      </c>
    </row>
    <row r="340" spans="1:13" ht="18">
      <c r="A340" s="8">
        <v>2005</v>
      </c>
      <c r="B340" s="13">
        <v>4.9</v>
      </c>
      <c r="C340" s="13">
        <v>13.04</v>
      </c>
      <c r="D340" s="13">
        <v>20.94</v>
      </c>
      <c r="E340" s="13">
        <v>22.73</v>
      </c>
      <c r="F340" s="13">
        <v>38.1</v>
      </c>
      <c r="H340" s="13">
        <v>100</v>
      </c>
      <c r="J340" s="13">
        <v>12.39</v>
      </c>
      <c r="K340" s="13">
        <v>8.39</v>
      </c>
      <c r="L340" s="13">
        <v>9.64</v>
      </c>
      <c r="M340" s="13">
        <v>7.68</v>
      </c>
    </row>
    <row r="341" spans="1:13" ht="18">
      <c r="A341" s="8">
        <v>2006</v>
      </c>
      <c r="B341" s="13">
        <v>4.2</v>
      </c>
      <c r="C341" s="13">
        <v>12.41</v>
      </c>
      <c r="D341" s="13">
        <v>20.08</v>
      </c>
      <c r="E341" s="13">
        <v>23.6</v>
      </c>
      <c r="F341" s="13">
        <v>39.39</v>
      </c>
      <c r="H341" s="13">
        <v>100</v>
      </c>
      <c r="J341" s="13">
        <v>12.82</v>
      </c>
      <c r="K341" s="13">
        <v>8.08</v>
      </c>
      <c r="L341" s="13">
        <v>10.06</v>
      </c>
      <c r="M341" s="13">
        <v>8.44</v>
      </c>
    </row>
    <row r="342" spans="1:13" ht="18">
      <c r="A342" s="8">
        <v>2007</v>
      </c>
      <c r="B342" s="13">
        <v>3.77</v>
      </c>
      <c r="C342" s="13">
        <v>10.71</v>
      </c>
      <c r="D342" s="13">
        <v>19.6</v>
      </c>
      <c r="E342" s="13">
        <v>24.85</v>
      </c>
      <c r="F342" s="13">
        <v>40.83</v>
      </c>
      <c r="H342" s="13">
        <v>100</v>
      </c>
      <c r="J342" s="13">
        <v>14.19</v>
      </c>
      <c r="K342" s="13">
        <v>9.07</v>
      </c>
      <c r="L342" s="13">
        <v>10.43</v>
      </c>
      <c r="M342" s="13">
        <v>7.13</v>
      </c>
    </row>
    <row r="343" spans="1:13" ht="18">
      <c r="A343" s="8">
        <v>2008</v>
      </c>
      <c r="B343" s="13">
        <v>4.42</v>
      </c>
      <c r="C343" s="13">
        <v>12.55</v>
      </c>
      <c r="D343" s="13">
        <v>21.56</v>
      </c>
      <c r="E343" s="13">
        <v>24.56</v>
      </c>
      <c r="F343" s="13">
        <v>36.54</v>
      </c>
      <c r="H343" s="13">
        <v>100</v>
      </c>
      <c r="J343" s="13">
        <v>12.95</v>
      </c>
      <c r="K343" s="13">
        <v>7.75</v>
      </c>
      <c r="L343" s="13">
        <v>9.12</v>
      </c>
      <c r="M343" s="13">
        <v>6.71</v>
      </c>
    </row>
    <row r="344" spans="1:13" ht="18">
      <c r="A344" s="8">
        <v>2009</v>
      </c>
      <c r="B344" s="13">
        <v>3.77</v>
      </c>
      <c r="C344" s="13">
        <v>11.92</v>
      </c>
      <c r="D344" s="13">
        <v>22.2</v>
      </c>
      <c r="E344" s="13">
        <v>26.92</v>
      </c>
      <c r="F344" s="13">
        <v>34.72</v>
      </c>
      <c r="H344" s="13">
        <v>100</v>
      </c>
      <c r="J344" s="13">
        <v>13.37</v>
      </c>
      <c r="K344" s="13">
        <v>8.05</v>
      </c>
      <c r="L344" s="13">
        <v>8.13</v>
      </c>
      <c r="M344" s="13">
        <v>5.17</v>
      </c>
    </row>
    <row r="345" spans="1:13" ht="18">
      <c r="A345" s="8"/>
      <c r="B345" s="13"/>
      <c r="C345" s="13"/>
      <c r="D345" s="13"/>
      <c r="E345" s="13"/>
      <c r="F345" s="13"/>
      <c r="H345" s="13"/>
      <c r="J345" s="13"/>
      <c r="K345" s="13"/>
      <c r="L345" s="13"/>
      <c r="M345" s="13"/>
    </row>
    <row r="346" spans="1:16" ht="18">
      <c r="A346" s="7" t="s">
        <v>5</v>
      </c>
      <c r="B346" s="7"/>
      <c r="C346" s="7"/>
      <c r="D346" s="7"/>
      <c r="E346" s="7"/>
      <c r="F346" s="7"/>
      <c r="G346" s="36"/>
      <c r="H346" s="7"/>
      <c r="I346" s="36"/>
      <c r="J346" s="7"/>
      <c r="K346" s="7"/>
      <c r="L346" s="7"/>
      <c r="M346" s="7"/>
      <c r="O346" s="7"/>
      <c r="P346" s="7"/>
    </row>
    <row r="348" spans="1:13" ht="18">
      <c r="A348" s="8">
        <v>1979</v>
      </c>
      <c r="B348" s="13">
        <v>6.502</v>
      </c>
      <c r="C348" s="13">
        <v>3.6</v>
      </c>
      <c r="D348" s="13">
        <v>2.286</v>
      </c>
      <c r="E348" s="13">
        <v>1.7790000000000001</v>
      </c>
      <c r="F348" s="13">
        <v>2.279</v>
      </c>
      <c r="H348" s="13">
        <v>16.463</v>
      </c>
      <c r="J348" s="13">
        <v>0.901</v>
      </c>
      <c r="K348" s="13">
        <v>0.486</v>
      </c>
      <c r="L348" s="13">
        <v>0.632</v>
      </c>
      <c r="M348" s="13">
        <v>0.259</v>
      </c>
    </row>
    <row r="349" spans="1:13" ht="18">
      <c r="A349" s="8">
        <v>1980</v>
      </c>
      <c r="B349" s="13">
        <v>6.215</v>
      </c>
      <c r="C349" s="13">
        <v>3.629</v>
      </c>
      <c r="D349" s="13">
        <v>2.4210000000000003</v>
      </c>
      <c r="E349" s="13">
        <v>1.983</v>
      </c>
      <c r="F349" s="13">
        <v>2.52</v>
      </c>
      <c r="H349" s="13">
        <v>16.787</v>
      </c>
      <c r="J349" s="13">
        <v>0.991</v>
      </c>
      <c r="K349" s="13">
        <v>0.5720000000000001</v>
      </c>
      <c r="L349" s="13">
        <v>0.6930000000000001</v>
      </c>
      <c r="M349" s="13">
        <v>0.264</v>
      </c>
    </row>
    <row r="350" spans="1:13" ht="18">
      <c r="A350" s="8">
        <v>1981</v>
      </c>
      <c r="B350" s="13">
        <v>5.739</v>
      </c>
      <c r="C350" s="13">
        <v>3.754</v>
      </c>
      <c r="D350" s="13">
        <v>2.717</v>
      </c>
      <c r="E350" s="13">
        <v>2.204</v>
      </c>
      <c r="F350" s="13">
        <v>2.7880000000000003</v>
      </c>
      <c r="H350" s="13">
        <v>17.225</v>
      </c>
      <c r="J350" s="13">
        <v>1.109</v>
      </c>
      <c r="K350" s="13">
        <v>0.634</v>
      </c>
      <c r="L350" s="13">
        <v>0.772</v>
      </c>
      <c r="M350" s="13">
        <v>0.27</v>
      </c>
    </row>
    <row r="351" spans="1:13" ht="18">
      <c r="A351" s="8">
        <v>1982</v>
      </c>
      <c r="B351" s="13">
        <v>4.977</v>
      </c>
      <c r="C351" s="13">
        <v>3.993</v>
      </c>
      <c r="D351" s="13">
        <v>3.048</v>
      </c>
      <c r="E351" s="13">
        <v>2.593</v>
      </c>
      <c r="F351" s="13">
        <v>2.936</v>
      </c>
      <c r="H351" s="13">
        <v>17.572</v>
      </c>
      <c r="J351" s="13">
        <v>1.188</v>
      </c>
      <c r="K351" s="13">
        <v>0.672</v>
      </c>
      <c r="L351" s="13">
        <v>0.783</v>
      </c>
      <c r="M351" s="13">
        <v>0.293</v>
      </c>
    </row>
    <row r="352" spans="1:13" ht="18">
      <c r="A352" s="8">
        <v>1983</v>
      </c>
      <c r="B352" s="13">
        <v>4.3870000000000005</v>
      </c>
      <c r="C352" s="13">
        <v>4.303</v>
      </c>
      <c r="D352" s="13">
        <v>3.351</v>
      </c>
      <c r="E352" s="13">
        <v>2.767</v>
      </c>
      <c r="F352" s="13">
        <v>3.023</v>
      </c>
      <c r="H352" s="13">
        <v>17.857</v>
      </c>
      <c r="J352" s="13">
        <v>1.307</v>
      </c>
      <c r="K352" s="13">
        <v>0.721</v>
      </c>
      <c r="L352" s="13">
        <v>0.727</v>
      </c>
      <c r="M352" s="13">
        <v>0.266</v>
      </c>
    </row>
    <row r="353" spans="1:13" ht="18">
      <c r="A353" s="8">
        <v>1984</v>
      </c>
      <c r="B353" s="13">
        <v>4.9</v>
      </c>
      <c r="C353" s="13">
        <v>3.963</v>
      </c>
      <c r="D353" s="13">
        <v>3.349</v>
      </c>
      <c r="E353" s="13">
        <v>3.0340000000000003</v>
      </c>
      <c r="F353" s="13">
        <v>2.856</v>
      </c>
      <c r="H353" s="13">
        <v>18.139</v>
      </c>
      <c r="J353" s="13">
        <v>1.162</v>
      </c>
      <c r="K353" s="13">
        <v>0.717</v>
      </c>
      <c r="L353" s="13">
        <v>0.684</v>
      </c>
      <c r="M353" s="13">
        <v>0.292</v>
      </c>
    </row>
    <row r="354" spans="1:13" ht="18">
      <c r="A354" s="8">
        <v>1985</v>
      </c>
      <c r="B354" s="13">
        <v>4.939</v>
      </c>
      <c r="C354" s="13">
        <v>4.08</v>
      </c>
      <c r="D354" s="13">
        <v>3.483</v>
      </c>
      <c r="E354" s="13">
        <v>3.1670000000000003</v>
      </c>
      <c r="F354" s="13">
        <v>2.856</v>
      </c>
      <c r="H354" s="13">
        <v>18.557000000000002</v>
      </c>
      <c r="J354" s="13">
        <v>1.122</v>
      </c>
      <c r="K354" s="13">
        <v>0.676</v>
      </c>
      <c r="L354" s="13">
        <v>0.758</v>
      </c>
      <c r="M354" s="13">
        <v>0.298</v>
      </c>
    </row>
    <row r="355" spans="1:13" ht="18">
      <c r="A355" s="8">
        <v>1986</v>
      </c>
      <c r="B355" s="13">
        <v>4.47</v>
      </c>
      <c r="C355" s="13">
        <v>4.505</v>
      </c>
      <c r="D355" s="13">
        <v>3.86</v>
      </c>
      <c r="E355" s="13">
        <v>3.274</v>
      </c>
      <c r="F355" s="13">
        <v>2.853</v>
      </c>
      <c r="H355" s="13">
        <v>18.992</v>
      </c>
      <c r="J355" s="13">
        <v>1.092</v>
      </c>
      <c r="K355" s="13">
        <v>0.677</v>
      </c>
      <c r="L355" s="13">
        <v>0.773</v>
      </c>
      <c r="M355" s="13">
        <v>0.309</v>
      </c>
    </row>
    <row r="356" spans="1:13" ht="18">
      <c r="A356" s="8">
        <v>1987</v>
      </c>
      <c r="B356" s="13">
        <v>4.207</v>
      </c>
      <c r="C356" s="13">
        <v>5.239</v>
      </c>
      <c r="D356" s="13">
        <v>4.088</v>
      </c>
      <c r="E356" s="13">
        <v>3.244</v>
      </c>
      <c r="F356" s="13">
        <v>2.648</v>
      </c>
      <c r="H356" s="13">
        <v>19.45</v>
      </c>
      <c r="J356" s="13">
        <v>1.041</v>
      </c>
      <c r="K356" s="13">
        <v>0.615</v>
      </c>
      <c r="L356" s="13">
        <v>0.738</v>
      </c>
      <c r="M356" s="13">
        <v>0.251</v>
      </c>
    </row>
    <row r="357" spans="1:13" ht="18">
      <c r="A357" s="8">
        <v>1988</v>
      </c>
      <c r="B357" s="13">
        <v>4.417</v>
      </c>
      <c r="C357" s="13">
        <v>5.3180000000000005</v>
      </c>
      <c r="D357" s="13">
        <v>4.046</v>
      </c>
      <c r="E357" s="13">
        <v>3.172</v>
      </c>
      <c r="F357" s="13">
        <v>2.734</v>
      </c>
      <c r="H357" s="13">
        <v>19.732</v>
      </c>
      <c r="J357" s="13">
        <v>1.118</v>
      </c>
      <c r="K357" s="13">
        <v>0.67</v>
      </c>
      <c r="L357" s="13">
        <v>0.712</v>
      </c>
      <c r="M357" s="13">
        <v>0.232</v>
      </c>
    </row>
    <row r="358" spans="1:13" ht="18">
      <c r="A358" s="8">
        <v>1989</v>
      </c>
      <c r="B358" s="13">
        <v>4.434</v>
      </c>
      <c r="C358" s="13">
        <v>5.2940000000000005</v>
      </c>
      <c r="D358" s="13">
        <v>4.111</v>
      </c>
      <c r="E358" s="13">
        <v>3.247</v>
      </c>
      <c r="F358" s="13">
        <v>2.99</v>
      </c>
      <c r="H358" s="13">
        <v>20.112000000000002</v>
      </c>
      <c r="J358" s="13">
        <v>1.2710000000000001</v>
      </c>
      <c r="K358" s="13">
        <v>0.6910000000000001</v>
      </c>
      <c r="L358" s="13">
        <v>0.784</v>
      </c>
      <c r="M358" s="13">
        <v>0.243</v>
      </c>
    </row>
    <row r="359" spans="1:13" ht="18">
      <c r="A359" s="8">
        <v>1990</v>
      </c>
      <c r="B359" s="13">
        <v>4.747</v>
      </c>
      <c r="C359" s="13">
        <v>4.999</v>
      </c>
      <c r="D359" s="13">
        <v>4.281</v>
      </c>
      <c r="E359" s="13">
        <v>3.303</v>
      </c>
      <c r="F359" s="13">
        <v>3.086</v>
      </c>
      <c r="H359" s="13">
        <v>20.447</v>
      </c>
      <c r="J359" s="13">
        <v>1.311</v>
      </c>
      <c r="K359" s="13">
        <v>0.75</v>
      </c>
      <c r="L359" s="13">
        <v>0.787</v>
      </c>
      <c r="M359" s="13">
        <v>0.23600000000000002</v>
      </c>
    </row>
    <row r="360" spans="1:13" ht="18">
      <c r="A360" s="8">
        <v>1991</v>
      </c>
      <c r="B360" s="13">
        <v>4.684</v>
      </c>
      <c r="C360" s="13">
        <v>5.011</v>
      </c>
      <c r="D360" s="13">
        <v>4.626</v>
      </c>
      <c r="E360" s="13">
        <v>3.3280000000000003</v>
      </c>
      <c r="F360" s="13">
        <v>3.076</v>
      </c>
      <c r="H360" s="13">
        <v>20.774</v>
      </c>
      <c r="J360" s="13">
        <v>1.3780000000000001</v>
      </c>
      <c r="K360" s="13">
        <v>0.718</v>
      </c>
      <c r="L360" s="13">
        <v>0.75</v>
      </c>
      <c r="M360" s="13">
        <v>0.229</v>
      </c>
    </row>
    <row r="361" spans="1:13" ht="18">
      <c r="A361" s="8">
        <v>1992</v>
      </c>
      <c r="B361" s="13">
        <v>4.277</v>
      </c>
      <c r="C361" s="13">
        <v>5.223</v>
      </c>
      <c r="D361" s="13">
        <v>4.449</v>
      </c>
      <c r="E361" s="13">
        <v>3.376</v>
      </c>
      <c r="F361" s="13">
        <v>3.068</v>
      </c>
      <c r="H361" s="13">
        <v>20.442</v>
      </c>
      <c r="J361" s="13">
        <v>1.357</v>
      </c>
      <c r="K361" s="13">
        <v>0.728</v>
      </c>
      <c r="L361" s="13">
        <v>0.768</v>
      </c>
      <c r="M361" s="13">
        <v>0.213</v>
      </c>
    </row>
    <row r="362" spans="1:13" ht="18">
      <c r="A362" s="8">
        <v>1993</v>
      </c>
      <c r="B362" s="13">
        <v>4.279</v>
      </c>
      <c r="C362" s="13">
        <v>5.428</v>
      </c>
      <c r="D362" s="13">
        <v>4.457</v>
      </c>
      <c r="E362" s="13">
        <v>3.2880000000000003</v>
      </c>
      <c r="F362" s="13">
        <v>3.103</v>
      </c>
      <c r="H362" s="13">
        <v>20.602</v>
      </c>
      <c r="J362" s="13">
        <v>1.365</v>
      </c>
      <c r="K362" s="13">
        <v>0.776</v>
      </c>
      <c r="L362" s="13">
        <v>0.734</v>
      </c>
      <c r="M362" s="13">
        <v>0.228</v>
      </c>
    </row>
    <row r="363" spans="1:13" ht="18">
      <c r="A363" s="8">
        <v>1994</v>
      </c>
      <c r="B363" s="13">
        <v>4.103</v>
      </c>
      <c r="C363" s="13">
        <v>5.744</v>
      </c>
      <c r="D363" s="13">
        <v>4.953</v>
      </c>
      <c r="E363" s="13">
        <v>3.319</v>
      </c>
      <c r="F363" s="13">
        <v>3.079</v>
      </c>
      <c r="H363" s="13">
        <v>21.245</v>
      </c>
      <c r="J363" s="13">
        <v>1.334</v>
      </c>
      <c r="K363" s="13">
        <v>0.712</v>
      </c>
      <c r="L363" s="13">
        <v>0.793</v>
      </c>
      <c r="M363" s="13">
        <v>0.23800000000000002</v>
      </c>
    </row>
    <row r="364" spans="1:13" ht="18">
      <c r="A364" s="8">
        <v>1995</v>
      </c>
      <c r="B364" s="13">
        <v>4.211</v>
      </c>
      <c r="C364" s="13">
        <v>5.41</v>
      </c>
      <c r="D364" s="13">
        <v>4.937</v>
      </c>
      <c r="E364" s="13">
        <v>3.399</v>
      </c>
      <c r="F364" s="13">
        <v>3.416</v>
      </c>
      <c r="H364" s="13">
        <v>21.424</v>
      </c>
      <c r="J364" s="13">
        <v>1.558</v>
      </c>
      <c r="K364" s="13">
        <v>0.836</v>
      </c>
      <c r="L364" s="13">
        <v>0.791</v>
      </c>
      <c r="M364" s="13">
        <v>0.231</v>
      </c>
    </row>
    <row r="365" spans="1:13" ht="18">
      <c r="A365" s="8">
        <v>1996</v>
      </c>
      <c r="B365" s="13">
        <v>3.654</v>
      </c>
      <c r="C365" s="13">
        <v>5.4030000000000005</v>
      </c>
      <c r="D365" s="13">
        <v>5.006</v>
      </c>
      <c r="E365" s="13">
        <v>3.56</v>
      </c>
      <c r="F365" s="13">
        <v>3.685</v>
      </c>
      <c r="H365" s="13">
        <v>21.358</v>
      </c>
      <c r="J365" s="13">
        <v>1.657</v>
      </c>
      <c r="K365" s="13">
        <v>0.913</v>
      </c>
      <c r="L365" s="13">
        <v>0.847</v>
      </c>
      <c r="M365" s="13">
        <v>0.267</v>
      </c>
    </row>
    <row r="366" spans="1:13" ht="18">
      <c r="A366" s="8">
        <v>1997</v>
      </c>
      <c r="B366" s="13">
        <v>3.58</v>
      </c>
      <c r="C366" s="13">
        <v>5.347</v>
      </c>
      <c r="D366" s="13">
        <v>5.141</v>
      </c>
      <c r="E366" s="13">
        <v>3.592</v>
      </c>
      <c r="F366" s="13">
        <v>3.7840000000000003</v>
      </c>
      <c r="H366" s="13">
        <v>21.492</v>
      </c>
      <c r="J366" s="13">
        <v>1.699</v>
      </c>
      <c r="K366" s="13">
        <v>0.935</v>
      </c>
      <c r="L366" s="13">
        <v>0.894</v>
      </c>
      <c r="M366" s="13">
        <v>0.255</v>
      </c>
    </row>
    <row r="367" spans="1:13" ht="18">
      <c r="A367" s="8">
        <v>1998</v>
      </c>
      <c r="B367" s="13">
        <v>3.575</v>
      </c>
      <c r="C367" s="13">
        <v>5.18</v>
      </c>
      <c r="D367" s="13">
        <v>5.574</v>
      </c>
      <c r="E367" s="13">
        <v>3.3040000000000003</v>
      </c>
      <c r="F367" s="13">
        <v>3.895</v>
      </c>
      <c r="H367" s="13">
        <v>21.588</v>
      </c>
      <c r="J367" s="13">
        <v>1.752</v>
      </c>
      <c r="K367" s="13">
        <v>0.998</v>
      </c>
      <c r="L367" s="13">
        <v>0.884</v>
      </c>
      <c r="M367" s="13">
        <v>0.261</v>
      </c>
    </row>
    <row r="368" spans="1:13" ht="18">
      <c r="A368" s="8">
        <v>1999</v>
      </c>
      <c r="B368" s="13">
        <v>3.778</v>
      </c>
      <c r="C368" s="13">
        <v>5.082</v>
      </c>
      <c r="D368" s="13">
        <v>5.774</v>
      </c>
      <c r="E368" s="13">
        <v>3.249</v>
      </c>
      <c r="F368" s="13">
        <v>3.838</v>
      </c>
      <c r="H368" s="13">
        <v>21.776</v>
      </c>
      <c r="J368" s="13">
        <v>1.7630000000000001</v>
      </c>
      <c r="K368" s="13">
        <v>0.9480000000000001</v>
      </c>
      <c r="L368" s="13">
        <v>0.866</v>
      </c>
      <c r="M368" s="13">
        <v>0.259</v>
      </c>
    </row>
    <row r="369" spans="1:13" ht="18">
      <c r="A369" s="8">
        <v>2000</v>
      </c>
      <c r="B369" s="13">
        <v>4.256</v>
      </c>
      <c r="C369" s="13">
        <v>5.216</v>
      </c>
      <c r="D369" s="13">
        <v>5.781</v>
      </c>
      <c r="E369" s="13">
        <v>3.373</v>
      </c>
      <c r="F369" s="13">
        <v>3.939</v>
      </c>
      <c r="H369" s="13">
        <v>22.631</v>
      </c>
      <c r="J369" s="13">
        <v>1.828</v>
      </c>
      <c r="K369" s="13">
        <v>0.9400000000000001</v>
      </c>
      <c r="L369" s="13">
        <v>0.929</v>
      </c>
      <c r="M369" s="13">
        <v>0.24</v>
      </c>
    </row>
    <row r="370" spans="1:13" ht="18">
      <c r="A370" s="8">
        <v>2001</v>
      </c>
      <c r="B370" s="13">
        <v>3.9570000000000003</v>
      </c>
      <c r="C370" s="13">
        <v>5.378</v>
      </c>
      <c r="D370" s="13">
        <v>5.263</v>
      </c>
      <c r="E370" s="13">
        <v>4.296</v>
      </c>
      <c r="F370" s="13">
        <v>3.7070000000000003</v>
      </c>
      <c r="H370" s="13">
        <v>22.658</v>
      </c>
      <c r="J370" s="13">
        <v>1.7870000000000001</v>
      </c>
      <c r="K370" s="13">
        <v>0.894</v>
      </c>
      <c r="L370" s="13">
        <v>0.797</v>
      </c>
      <c r="M370" s="13">
        <v>0.227</v>
      </c>
    </row>
    <row r="371" spans="1:13" ht="18">
      <c r="A371" s="8">
        <v>2002</v>
      </c>
      <c r="B371" s="13">
        <v>3.759</v>
      </c>
      <c r="C371" s="13">
        <v>5.642</v>
      </c>
      <c r="D371" s="13">
        <v>5.412</v>
      </c>
      <c r="E371" s="13">
        <v>4.307</v>
      </c>
      <c r="F371" s="13">
        <v>3.607</v>
      </c>
      <c r="H371" s="13">
        <v>22.797</v>
      </c>
      <c r="J371" s="13">
        <v>1.776</v>
      </c>
      <c r="K371" s="13">
        <v>0.834</v>
      </c>
      <c r="L371" s="13">
        <v>0.763</v>
      </c>
      <c r="M371" s="13">
        <v>0.233</v>
      </c>
    </row>
    <row r="372" spans="1:13" ht="18">
      <c r="A372" s="8">
        <v>2003</v>
      </c>
      <c r="B372" s="13">
        <v>3.898</v>
      </c>
      <c r="C372" s="13">
        <v>5.808</v>
      </c>
      <c r="D372" s="13">
        <v>5.518</v>
      </c>
      <c r="E372" s="13">
        <v>4.388</v>
      </c>
      <c r="F372" s="13">
        <v>3.604</v>
      </c>
      <c r="H372" s="13">
        <v>23.284</v>
      </c>
      <c r="J372" s="13">
        <v>1.721</v>
      </c>
      <c r="K372" s="13">
        <v>0.874</v>
      </c>
      <c r="L372" s="13">
        <v>0.771</v>
      </c>
      <c r="M372" s="13">
        <v>0.23600000000000002</v>
      </c>
    </row>
    <row r="373" spans="1:13" ht="18">
      <c r="A373" s="8">
        <v>2004</v>
      </c>
      <c r="B373" s="13">
        <v>3.7920000000000003</v>
      </c>
      <c r="C373" s="13">
        <v>5.875</v>
      </c>
      <c r="D373" s="13">
        <v>5.175</v>
      </c>
      <c r="E373" s="13">
        <v>4.579</v>
      </c>
      <c r="F373" s="13">
        <v>3.834</v>
      </c>
      <c r="H373" s="13">
        <v>23.332</v>
      </c>
      <c r="J373" s="13">
        <v>1.816</v>
      </c>
      <c r="K373" s="13">
        <v>0.934</v>
      </c>
      <c r="L373" s="13">
        <v>0.8210000000000001</v>
      </c>
      <c r="M373" s="13">
        <v>0.261</v>
      </c>
    </row>
    <row r="374" spans="1:13" ht="18">
      <c r="A374" s="8">
        <v>2005</v>
      </c>
      <c r="B374" s="13">
        <v>3.682</v>
      </c>
      <c r="C374" s="13">
        <v>5.634</v>
      </c>
      <c r="D374" s="13">
        <v>5.488</v>
      </c>
      <c r="E374" s="13">
        <v>4.583</v>
      </c>
      <c r="F374" s="13">
        <v>4.2780000000000005</v>
      </c>
      <c r="H374" s="13">
        <v>23.737000000000002</v>
      </c>
      <c r="J374" s="13">
        <v>2.0220000000000002</v>
      </c>
      <c r="K374" s="13">
        <v>1.102</v>
      </c>
      <c r="L374" s="13">
        <v>0.896</v>
      </c>
      <c r="M374" s="13">
        <v>0.258</v>
      </c>
    </row>
    <row r="375" spans="1:13" ht="18">
      <c r="A375" s="8">
        <v>2006</v>
      </c>
      <c r="B375" s="13">
        <v>3.345</v>
      </c>
      <c r="C375" s="13">
        <v>5.593</v>
      </c>
      <c r="D375" s="13">
        <v>5.573</v>
      </c>
      <c r="E375" s="13">
        <v>4.846</v>
      </c>
      <c r="F375" s="13">
        <v>4.545</v>
      </c>
      <c r="H375" s="13">
        <v>23.98</v>
      </c>
      <c r="J375" s="13">
        <v>2.1270000000000002</v>
      </c>
      <c r="K375" s="13">
        <v>1.145</v>
      </c>
      <c r="L375" s="13">
        <v>1.0010000000000001</v>
      </c>
      <c r="M375" s="13">
        <v>0.271</v>
      </c>
    </row>
    <row r="376" spans="1:13" ht="18">
      <c r="A376" s="8">
        <v>2007</v>
      </c>
      <c r="B376" s="13">
        <v>3.5420000000000003</v>
      </c>
      <c r="C376" s="13">
        <v>5.2170000000000005</v>
      </c>
      <c r="D376" s="13">
        <v>5.551</v>
      </c>
      <c r="E376" s="13">
        <v>5.0920000000000005</v>
      </c>
      <c r="F376" s="13">
        <v>4.9270000000000005</v>
      </c>
      <c r="H376" s="13">
        <v>24.405</v>
      </c>
      <c r="J376" s="13">
        <v>2.317</v>
      </c>
      <c r="K376" s="13">
        <v>1.262</v>
      </c>
      <c r="L376" s="13">
        <v>1.06</v>
      </c>
      <c r="M376" s="13">
        <v>0.28700000000000003</v>
      </c>
    </row>
    <row r="377" spans="1:13" ht="18">
      <c r="A377" s="8">
        <v>2008</v>
      </c>
      <c r="B377" s="13">
        <v>3.598</v>
      </c>
      <c r="C377" s="13">
        <v>5.7540000000000004</v>
      </c>
      <c r="D377" s="13">
        <v>5.827</v>
      </c>
      <c r="E377" s="13">
        <v>5.295</v>
      </c>
      <c r="F377" s="13">
        <v>4.606</v>
      </c>
      <c r="H377" s="13">
        <v>25.183</v>
      </c>
      <c r="J377" s="13">
        <v>2.2680000000000002</v>
      </c>
      <c r="K377" s="13">
        <v>1.121</v>
      </c>
      <c r="L377" s="13">
        <v>0.9550000000000001</v>
      </c>
      <c r="M377" s="13">
        <v>0.261</v>
      </c>
    </row>
    <row r="378" spans="1:13" ht="18">
      <c r="A378" s="8">
        <v>2009</v>
      </c>
      <c r="B378" s="13">
        <v>3.025</v>
      </c>
      <c r="C378" s="13">
        <v>5.751</v>
      </c>
      <c r="D378" s="13">
        <v>6.269</v>
      </c>
      <c r="E378" s="13">
        <v>5.759</v>
      </c>
      <c r="F378" s="13">
        <v>4.628</v>
      </c>
      <c r="H378" s="13">
        <v>25.55</v>
      </c>
      <c r="J378" s="13">
        <v>2.322</v>
      </c>
      <c r="K378" s="13">
        <v>1.1520000000000001</v>
      </c>
      <c r="L378" s="13">
        <v>0.893</v>
      </c>
      <c r="M378" s="13">
        <v>0.26</v>
      </c>
    </row>
    <row r="379" ht="18">
      <c r="A379" s="8"/>
    </row>
    <row r="380" spans="1:16" ht="18">
      <c r="A380" s="7" t="s">
        <v>126</v>
      </c>
      <c r="B380" s="7"/>
      <c r="C380" s="7"/>
      <c r="D380" s="7"/>
      <c r="E380" s="7"/>
      <c r="F380" s="7"/>
      <c r="G380" s="36"/>
      <c r="H380" s="7"/>
      <c r="I380" s="36"/>
      <c r="J380" s="7"/>
      <c r="K380" s="7"/>
      <c r="L380" s="7"/>
      <c r="M380" s="7"/>
      <c r="O380" s="7"/>
      <c r="P380" s="7"/>
    </row>
    <row r="381" spans="2:16" ht="18">
      <c r="B381" s="16"/>
      <c r="C381" s="16"/>
      <c r="D381" s="16"/>
      <c r="E381" s="16"/>
      <c r="F381" s="16"/>
      <c r="H381" s="7"/>
      <c r="J381" s="16"/>
      <c r="K381" s="16"/>
      <c r="L381" s="16"/>
      <c r="M381" s="16"/>
      <c r="O381" s="7"/>
      <c r="P381" s="7"/>
    </row>
    <row r="382" spans="1:16" ht="18">
      <c r="A382" s="8">
        <v>1979</v>
      </c>
      <c r="B382" s="15">
        <v>14300</v>
      </c>
      <c r="C382" s="15">
        <v>27700</v>
      </c>
      <c r="D382" s="15">
        <v>41600</v>
      </c>
      <c r="E382" s="15">
        <v>58800</v>
      </c>
      <c r="F382" s="15">
        <v>150800</v>
      </c>
      <c r="H382" s="15">
        <v>44700</v>
      </c>
      <c r="J382" s="15">
        <v>79600</v>
      </c>
      <c r="K382" s="15">
        <v>101200</v>
      </c>
      <c r="L382" s="15">
        <v>145500</v>
      </c>
      <c r="M382" s="15">
        <v>503700</v>
      </c>
      <c r="O382" s="15"/>
      <c r="P382" s="15"/>
    </row>
    <row r="383" spans="1:16" ht="18">
      <c r="A383" s="8">
        <v>1980</v>
      </c>
      <c r="B383" s="15">
        <v>14200</v>
      </c>
      <c r="C383" s="15">
        <v>26600</v>
      </c>
      <c r="D383" s="15">
        <v>40500</v>
      </c>
      <c r="E383" s="15">
        <v>56300</v>
      </c>
      <c r="F383" s="15">
        <v>140700</v>
      </c>
      <c r="H383" s="15">
        <v>44500</v>
      </c>
      <c r="J383" s="15">
        <v>78300</v>
      </c>
      <c r="K383" s="15">
        <v>98300</v>
      </c>
      <c r="L383" s="15">
        <v>142000</v>
      </c>
      <c r="M383" s="15">
        <v>463500</v>
      </c>
      <c r="O383" s="15"/>
      <c r="P383" s="15"/>
    </row>
    <row r="384" spans="1:16" ht="18">
      <c r="A384" s="8">
        <v>1981</v>
      </c>
      <c r="B384" s="15">
        <v>14100</v>
      </c>
      <c r="C384" s="15">
        <v>26400</v>
      </c>
      <c r="D384" s="15">
        <v>40600</v>
      </c>
      <c r="E384" s="15">
        <v>57200</v>
      </c>
      <c r="F384" s="15">
        <v>138100</v>
      </c>
      <c r="H384" s="15">
        <v>46500</v>
      </c>
      <c r="J384" s="15">
        <v>77000</v>
      </c>
      <c r="K384" s="15">
        <v>101100</v>
      </c>
      <c r="L384" s="15">
        <v>142100</v>
      </c>
      <c r="M384" s="15">
        <v>464600</v>
      </c>
      <c r="O384" s="15"/>
      <c r="P384" s="15"/>
    </row>
    <row r="385" spans="1:16" ht="18">
      <c r="A385" s="8">
        <v>1982</v>
      </c>
      <c r="B385" s="15">
        <v>13900</v>
      </c>
      <c r="C385" s="15">
        <v>26000</v>
      </c>
      <c r="D385" s="15">
        <v>39700</v>
      </c>
      <c r="E385" s="15">
        <v>57000</v>
      </c>
      <c r="F385" s="15">
        <v>138700</v>
      </c>
      <c r="H385" s="15">
        <v>48200</v>
      </c>
      <c r="J385" s="15">
        <v>76600</v>
      </c>
      <c r="K385" s="15">
        <v>98600</v>
      </c>
      <c r="L385" s="15">
        <v>142100</v>
      </c>
      <c r="M385" s="15">
        <v>473200</v>
      </c>
      <c r="O385" s="15"/>
      <c r="P385" s="15"/>
    </row>
    <row r="386" spans="1:16" ht="18">
      <c r="A386" s="8">
        <v>1983</v>
      </c>
      <c r="B386" s="15">
        <v>13600</v>
      </c>
      <c r="C386" s="15">
        <v>25000</v>
      </c>
      <c r="D386" s="15">
        <v>39400</v>
      </c>
      <c r="E386" s="15">
        <v>56800</v>
      </c>
      <c r="F386" s="15">
        <v>140500</v>
      </c>
      <c r="H386" s="15">
        <v>49200</v>
      </c>
      <c r="J386" s="15">
        <v>78000</v>
      </c>
      <c r="K386" s="15">
        <v>100200</v>
      </c>
      <c r="L386" s="15">
        <v>146200</v>
      </c>
      <c r="M386" s="15">
        <v>540300</v>
      </c>
      <c r="O386" s="15"/>
      <c r="P386" s="15"/>
    </row>
    <row r="387" spans="1:16" ht="18">
      <c r="A387" s="8">
        <v>1984</v>
      </c>
      <c r="B387" s="15">
        <v>14400</v>
      </c>
      <c r="C387" s="15">
        <v>26800</v>
      </c>
      <c r="D387" s="15">
        <v>41900</v>
      </c>
      <c r="E387" s="15">
        <v>60500</v>
      </c>
      <c r="F387" s="15">
        <v>156700</v>
      </c>
      <c r="H387" s="15">
        <v>52100</v>
      </c>
      <c r="J387" s="15">
        <v>82400</v>
      </c>
      <c r="K387" s="15">
        <v>109600</v>
      </c>
      <c r="L387" s="15">
        <v>155200</v>
      </c>
      <c r="M387" s="15">
        <v>571000</v>
      </c>
      <c r="O387" s="15"/>
      <c r="P387" s="15"/>
    </row>
    <row r="388" spans="1:16" ht="18">
      <c r="A388" s="8">
        <v>1985</v>
      </c>
      <c r="B388" s="15">
        <v>14400</v>
      </c>
      <c r="C388" s="15">
        <v>26700</v>
      </c>
      <c r="D388" s="15">
        <v>42200</v>
      </c>
      <c r="E388" s="15">
        <v>61400</v>
      </c>
      <c r="F388" s="15">
        <v>168400</v>
      </c>
      <c r="H388" s="15">
        <v>53800</v>
      </c>
      <c r="J388" s="15">
        <v>83200</v>
      </c>
      <c r="K388" s="15">
        <v>109400</v>
      </c>
      <c r="L388" s="15">
        <v>161200</v>
      </c>
      <c r="M388" s="15">
        <v>639700</v>
      </c>
      <c r="O388" s="15"/>
      <c r="P388" s="15"/>
    </row>
    <row r="389" spans="1:16" ht="18">
      <c r="A389" s="8">
        <v>1986</v>
      </c>
      <c r="B389" s="15">
        <v>14600</v>
      </c>
      <c r="C389" s="15">
        <v>27200</v>
      </c>
      <c r="D389" s="15">
        <v>43100</v>
      </c>
      <c r="E389" s="15">
        <v>63600</v>
      </c>
      <c r="F389" s="15">
        <v>191500</v>
      </c>
      <c r="H389" s="15">
        <v>58200</v>
      </c>
      <c r="J389" s="15">
        <v>88400</v>
      </c>
      <c r="K389" s="15">
        <v>112700</v>
      </c>
      <c r="L389" s="15">
        <v>173800</v>
      </c>
      <c r="M389" s="15">
        <v>771600</v>
      </c>
      <c r="O389" s="15"/>
      <c r="P389" s="15"/>
    </row>
    <row r="390" spans="1:16" ht="18">
      <c r="A390" s="8">
        <v>1987</v>
      </c>
      <c r="B390" s="15">
        <v>14400</v>
      </c>
      <c r="C390" s="15">
        <v>26500</v>
      </c>
      <c r="D390" s="15">
        <v>43100</v>
      </c>
      <c r="E390" s="15">
        <v>62700</v>
      </c>
      <c r="F390" s="15">
        <v>172100</v>
      </c>
      <c r="H390" s="15">
        <v>53000</v>
      </c>
      <c r="J390" s="15">
        <v>90000</v>
      </c>
      <c r="K390" s="15">
        <v>114900</v>
      </c>
      <c r="L390" s="15">
        <v>173200</v>
      </c>
      <c r="M390" s="15">
        <v>648700</v>
      </c>
      <c r="O390" s="15"/>
      <c r="P390" s="15"/>
    </row>
    <row r="391" spans="1:16" ht="18">
      <c r="A391" s="8">
        <v>1988</v>
      </c>
      <c r="B391" s="15">
        <v>14900</v>
      </c>
      <c r="C391" s="15">
        <v>27000</v>
      </c>
      <c r="D391" s="15">
        <v>43800</v>
      </c>
      <c r="E391" s="15">
        <v>62800</v>
      </c>
      <c r="F391" s="15">
        <v>183500</v>
      </c>
      <c r="H391" s="15">
        <v>54800</v>
      </c>
      <c r="J391" s="15">
        <v>92900</v>
      </c>
      <c r="K391" s="15">
        <v>115600</v>
      </c>
      <c r="L391" s="15">
        <v>177700</v>
      </c>
      <c r="M391" s="15">
        <v>832900</v>
      </c>
      <c r="O391" s="15"/>
      <c r="P391" s="15"/>
    </row>
    <row r="392" spans="1:16" ht="18">
      <c r="A392" s="8">
        <v>1989</v>
      </c>
      <c r="B392" s="15">
        <v>15200</v>
      </c>
      <c r="C392" s="15">
        <v>27300</v>
      </c>
      <c r="D392" s="15">
        <v>44300</v>
      </c>
      <c r="E392" s="15">
        <v>63500</v>
      </c>
      <c r="F392" s="15">
        <v>174300</v>
      </c>
      <c r="H392" s="15">
        <v>55500</v>
      </c>
      <c r="J392" s="15">
        <v>91800</v>
      </c>
      <c r="K392" s="15">
        <v>117200</v>
      </c>
      <c r="L392" s="15">
        <v>181300</v>
      </c>
      <c r="M392" s="15">
        <v>745800</v>
      </c>
      <c r="O392" s="15"/>
      <c r="P392" s="15"/>
    </row>
    <row r="393" spans="1:16" ht="18">
      <c r="A393" s="8">
        <v>1990</v>
      </c>
      <c r="B393" s="15">
        <v>15600</v>
      </c>
      <c r="C393" s="15">
        <v>28000</v>
      </c>
      <c r="D393" s="15">
        <v>44500</v>
      </c>
      <c r="E393" s="15">
        <v>63000</v>
      </c>
      <c r="F393" s="15">
        <v>167200</v>
      </c>
      <c r="H393" s="15">
        <v>54900</v>
      </c>
      <c r="J393" s="15">
        <v>90000</v>
      </c>
      <c r="K393" s="15">
        <v>117000</v>
      </c>
      <c r="L393" s="15">
        <v>174700</v>
      </c>
      <c r="M393" s="15">
        <v>729900</v>
      </c>
      <c r="O393" s="15"/>
      <c r="P393" s="15"/>
    </row>
    <row r="394" spans="1:16" ht="18">
      <c r="A394" s="8">
        <v>1991</v>
      </c>
      <c r="B394" s="15">
        <v>15500</v>
      </c>
      <c r="C394" s="15">
        <v>27700</v>
      </c>
      <c r="D394" s="15">
        <v>44200</v>
      </c>
      <c r="E394" s="15">
        <v>61900</v>
      </c>
      <c r="F394" s="15">
        <v>158700</v>
      </c>
      <c r="H394" s="15">
        <v>53100</v>
      </c>
      <c r="J394" s="15">
        <v>87900</v>
      </c>
      <c r="K394" s="15">
        <v>117600</v>
      </c>
      <c r="L394" s="15">
        <v>172100</v>
      </c>
      <c r="M394" s="15">
        <v>667400</v>
      </c>
      <c r="O394" s="15"/>
      <c r="P394" s="15"/>
    </row>
    <row r="395" spans="1:16" ht="18">
      <c r="A395" s="8">
        <v>1992</v>
      </c>
      <c r="B395" s="15">
        <v>15400</v>
      </c>
      <c r="C395" s="15">
        <v>28000</v>
      </c>
      <c r="D395" s="15">
        <v>43900</v>
      </c>
      <c r="E395" s="15">
        <v>62400</v>
      </c>
      <c r="F395" s="15">
        <v>164000</v>
      </c>
      <c r="H395" s="15">
        <v>54400</v>
      </c>
      <c r="J395" s="15">
        <v>91000</v>
      </c>
      <c r="K395" s="15">
        <v>117300</v>
      </c>
      <c r="L395" s="15">
        <v>179200</v>
      </c>
      <c r="M395" s="15">
        <v>732100</v>
      </c>
      <c r="O395" s="15"/>
      <c r="P395" s="15"/>
    </row>
    <row r="396" spans="1:16" ht="18">
      <c r="A396" s="8">
        <v>1993</v>
      </c>
      <c r="B396" s="15">
        <v>15700</v>
      </c>
      <c r="C396" s="15">
        <v>28200</v>
      </c>
      <c r="D396" s="15">
        <v>44800</v>
      </c>
      <c r="E396" s="15">
        <v>62700</v>
      </c>
      <c r="F396" s="15">
        <v>163900</v>
      </c>
      <c r="H396" s="15">
        <v>54700</v>
      </c>
      <c r="J396" s="15">
        <v>90500</v>
      </c>
      <c r="K396" s="15">
        <v>119500</v>
      </c>
      <c r="L396" s="15">
        <v>178900</v>
      </c>
      <c r="M396" s="15">
        <v>705800</v>
      </c>
      <c r="O396" s="15"/>
      <c r="P396" s="15"/>
    </row>
    <row r="397" spans="1:16" ht="18">
      <c r="A397" s="8">
        <v>1994</v>
      </c>
      <c r="B397" s="15">
        <v>15900</v>
      </c>
      <c r="C397" s="15">
        <v>28000</v>
      </c>
      <c r="D397" s="15">
        <v>44900</v>
      </c>
      <c r="E397" s="15">
        <v>64500</v>
      </c>
      <c r="F397" s="15">
        <v>171200</v>
      </c>
      <c r="H397" s="15">
        <v>55500</v>
      </c>
      <c r="J397" s="15">
        <v>93600</v>
      </c>
      <c r="K397" s="15">
        <v>122400</v>
      </c>
      <c r="L397" s="15">
        <v>180300</v>
      </c>
      <c r="M397" s="15">
        <v>722000</v>
      </c>
      <c r="O397" s="15"/>
      <c r="P397" s="15"/>
    </row>
    <row r="398" spans="1:16" ht="18">
      <c r="A398" s="8">
        <v>1995</v>
      </c>
      <c r="B398" s="15">
        <v>16800</v>
      </c>
      <c r="C398" s="15">
        <v>29300</v>
      </c>
      <c r="D398" s="15">
        <v>46400</v>
      </c>
      <c r="E398" s="15">
        <v>65700</v>
      </c>
      <c r="F398" s="15">
        <v>171200</v>
      </c>
      <c r="H398" s="15">
        <v>58600</v>
      </c>
      <c r="J398" s="15">
        <v>95300</v>
      </c>
      <c r="K398" s="15">
        <v>123200</v>
      </c>
      <c r="L398" s="15">
        <v>191700</v>
      </c>
      <c r="M398" s="15">
        <v>785700</v>
      </c>
      <c r="O398" s="15"/>
      <c r="P398" s="15"/>
    </row>
    <row r="399" spans="1:16" ht="18">
      <c r="A399" s="8">
        <v>1996</v>
      </c>
      <c r="B399" s="15">
        <v>16700</v>
      </c>
      <c r="C399" s="15">
        <v>29600</v>
      </c>
      <c r="D399" s="15">
        <v>47000</v>
      </c>
      <c r="E399" s="15">
        <v>67300</v>
      </c>
      <c r="F399" s="15">
        <v>187700</v>
      </c>
      <c r="H399" s="15">
        <v>64300</v>
      </c>
      <c r="J399" s="15">
        <v>97100</v>
      </c>
      <c r="K399" s="15">
        <v>130000</v>
      </c>
      <c r="L399" s="15">
        <v>200100</v>
      </c>
      <c r="M399" s="15">
        <v>908000</v>
      </c>
      <c r="O399" s="15"/>
      <c r="P399" s="15"/>
    </row>
    <row r="400" spans="1:16" ht="18">
      <c r="A400" s="8">
        <v>1997</v>
      </c>
      <c r="B400" s="15">
        <v>17300</v>
      </c>
      <c r="C400" s="15">
        <v>30100</v>
      </c>
      <c r="D400" s="15">
        <v>48500</v>
      </c>
      <c r="E400" s="15">
        <v>69300</v>
      </c>
      <c r="F400" s="15">
        <v>198500</v>
      </c>
      <c r="H400" s="15">
        <v>67800</v>
      </c>
      <c r="J400" s="15">
        <v>99100</v>
      </c>
      <c r="K400" s="15">
        <v>134600</v>
      </c>
      <c r="L400" s="15">
        <v>213900</v>
      </c>
      <c r="M400" s="15">
        <v>1040500</v>
      </c>
      <c r="O400" s="15"/>
      <c r="P400" s="15"/>
    </row>
    <row r="401" spans="1:16" ht="18">
      <c r="A401" s="8">
        <v>1998</v>
      </c>
      <c r="B401" s="15">
        <v>18000</v>
      </c>
      <c r="C401" s="15">
        <v>32000</v>
      </c>
      <c r="D401" s="15">
        <v>49600</v>
      </c>
      <c r="E401" s="15">
        <v>73400</v>
      </c>
      <c r="F401" s="15">
        <v>208900</v>
      </c>
      <c r="H401" s="15">
        <v>71700</v>
      </c>
      <c r="J401" s="15">
        <v>104100</v>
      </c>
      <c r="K401" s="15">
        <v>138700</v>
      </c>
      <c r="L401" s="15">
        <v>223700</v>
      </c>
      <c r="M401" s="15">
        <v>1128600</v>
      </c>
      <c r="O401" s="15"/>
      <c r="P401" s="15"/>
    </row>
    <row r="402" spans="1:16" ht="18">
      <c r="A402" s="8">
        <v>1999</v>
      </c>
      <c r="B402" s="15">
        <v>18200</v>
      </c>
      <c r="C402" s="15">
        <v>33200</v>
      </c>
      <c r="D402" s="15">
        <v>50700</v>
      </c>
      <c r="E402" s="15">
        <v>75900</v>
      </c>
      <c r="F402" s="15">
        <v>222200</v>
      </c>
      <c r="H402" s="15">
        <v>74200</v>
      </c>
      <c r="J402" s="15">
        <v>107100</v>
      </c>
      <c r="K402" s="15">
        <v>144000</v>
      </c>
      <c r="L402" s="15">
        <v>236100</v>
      </c>
      <c r="M402" s="15">
        <v>1244400</v>
      </c>
      <c r="O402" s="15"/>
      <c r="P402" s="15"/>
    </row>
    <row r="403" spans="1:16" ht="18">
      <c r="A403" s="8">
        <v>2000</v>
      </c>
      <c r="B403" s="15">
        <v>18200</v>
      </c>
      <c r="C403" s="15">
        <v>32800</v>
      </c>
      <c r="D403" s="15">
        <v>50800</v>
      </c>
      <c r="E403" s="15">
        <v>77800</v>
      </c>
      <c r="F403" s="15">
        <v>223300</v>
      </c>
      <c r="H403" s="15">
        <v>73800</v>
      </c>
      <c r="J403" s="15">
        <v>108200</v>
      </c>
      <c r="K403" s="15">
        <v>149000</v>
      </c>
      <c r="L403" s="15">
        <v>243000</v>
      </c>
      <c r="M403" s="15">
        <v>1314200</v>
      </c>
      <c r="O403" s="15"/>
      <c r="P403" s="15"/>
    </row>
    <row r="404" spans="1:16" ht="18">
      <c r="A404" s="8">
        <v>2001</v>
      </c>
      <c r="B404" s="15">
        <v>18700</v>
      </c>
      <c r="C404" s="15">
        <v>33100</v>
      </c>
      <c r="D404" s="15">
        <v>51900</v>
      </c>
      <c r="E404" s="15">
        <v>76200</v>
      </c>
      <c r="F404" s="15">
        <v>206700</v>
      </c>
      <c r="H404" s="15">
        <v>70800</v>
      </c>
      <c r="J404" s="15">
        <v>107800</v>
      </c>
      <c r="K404" s="15">
        <v>145700</v>
      </c>
      <c r="L404" s="15">
        <v>231600</v>
      </c>
      <c r="M404" s="15">
        <v>1135600</v>
      </c>
      <c r="O404" s="15"/>
      <c r="P404" s="15"/>
    </row>
    <row r="405" spans="1:16" ht="18">
      <c r="A405" s="8">
        <v>2002</v>
      </c>
      <c r="B405" s="15">
        <v>18400</v>
      </c>
      <c r="C405" s="15">
        <v>32300</v>
      </c>
      <c r="D405" s="15">
        <v>51100</v>
      </c>
      <c r="E405" s="15">
        <v>74400</v>
      </c>
      <c r="F405" s="15">
        <v>201000</v>
      </c>
      <c r="H405" s="15">
        <v>68200</v>
      </c>
      <c r="J405" s="15">
        <v>107800</v>
      </c>
      <c r="K405" s="15">
        <v>142900</v>
      </c>
      <c r="L405" s="15">
        <v>221800</v>
      </c>
      <c r="M405" s="15">
        <v>1051800</v>
      </c>
      <c r="O405" s="15"/>
      <c r="P405" s="15"/>
    </row>
    <row r="406" spans="1:16" ht="18">
      <c r="A406" s="8">
        <v>2003</v>
      </c>
      <c r="B406" s="15">
        <v>18200</v>
      </c>
      <c r="C406" s="15">
        <v>32200</v>
      </c>
      <c r="D406" s="15">
        <v>51000</v>
      </c>
      <c r="E406" s="15">
        <v>75900</v>
      </c>
      <c r="F406" s="15">
        <v>211100</v>
      </c>
      <c r="H406" s="15">
        <v>69400</v>
      </c>
      <c r="J406" s="15">
        <v>108900</v>
      </c>
      <c r="K406" s="15">
        <v>145000</v>
      </c>
      <c r="L406" s="15">
        <v>230600</v>
      </c>
      <c r="M406" s="15">
        <v>1136000</v>
      </c>
      <c r="O406" s="15"/>
      <c r="P406" s="15"/>
    </row>
    <row r="407" spans="1:16" ht="18">
      <c r="A407" s="8">
        <v>2004</v>
      </c>
      <c r="B407" s="15">
        <v>18700</v>
      </c>
      <c r="C407" s="15">
        <v>33400</v>
      </c>
      <c r="D407" s="15">
        <v>53000</v>
      </c>
      <c r="E407" s="15">
        <v>78000</v>
      </c>
      <c r="F407" s="15">
        <v>234000</v>
      </c>
      <c r="H407" s="15">
        <v>76100</v>
      </c>
      <c r="J407" s="15">
        <v>112700</v>
      </c>
      <c r="K407" s="15">
        <v>151500</v>
      </c>
      <c r="L407" s="15">
        <v>243100</v>
      </c>
      <c r="M407" s="15">
        <v>1340500</v>
      </c>
      <c r="O407" s="15"/>
      <c r="P407" s="15"/>
    </row>
    <row r="408" spans="1:16" ht="18">
      <c r="A408" s="8">
        <v>2005</v>
      </c>
      <c r="B408" s="15">
        <v>19200</v>
      </c>
      <c r="C408" s="15">
        <v>33700</v>
      </c>
      <c r="D408" s="15">
        <v>54300</v>
      </c>
      <c r="E408" s="15">
        <v>80800</v>
      </c>
      <c r="F408" s="15">
        <v>244600</v>
      </c>
      <c r="H408" s="15">
        <v>82600</v>
      </c>
      <c r="J408" s="15">
        <v>116300</v>
      </c>
      <c r="K408" s="15">
        <v>158100</v>
      </c>
      <c r="L408" s="15">
        <v>259600</v>
      </c>
      <c r="M408" s="15">
        <v>1568500</v>
      </c>
      <c r="O408" s="15"/>
      <c r="P408" s="15"/>
    </row>
    <row r="409" spans="1:16" ht="18">
      <c r="A409" s="8">
        <v>2006</v>
      </c>
      <c r="B409" s="15">
        <v>19200</v>
      </c>
      <c r="C409" s="15">
        <v>34300</v>
      </c>
      <c r="D409" s="15">
        <v>54800</v>
      </c>
      <c r="E409" s="15">
        <v>82300</v>
      </c>
      <c r="F409" s="15">
        <v>248600</v>
      </c>
      <c r="H409" s="15">
        <v>86500</v>
      </c>
      <c r="J409" s="15">
        <v>118100</v>
      </c>
      <c r="K409" s="15">
        <v>161500</v>
      </c>
      <c r="L409" s="15">
        <v>267800</v>
      </c>
      <c r="M409" s="15">
        <v>1568400</v>
      </c>
      <c r="O409" s="15"/>
      <c r="P409" s="15"/>
    </row>
    <row r="410" spans="1:16" ht="18">
      <c r="A410" s="8">
        <v>2007</v>
      </c>
      <c r="B410" s="15">
        <v>19900</v>
      </c>
      <c r="C410" s="15">
        <v>35100</v>
      </c>
      <c r="D410" s="15">
        <v>56700</v>
      </c>
      <c r="E410" s="15">
        <v>84100</v>
      </c>
      <c r="F410" s="15">
        <v>264600</v>
      </c>
      <c r="H410" s="15">
        <v>93400</v>
      </c>
      <c r="J410" s="15">
        <v>120200</v>
      </c>
      <c r="K410" s="15">
        <v>164200</v>
      </c>
      <c r="L410" s="15">
        <v>277600</v>
      </c>
      <c r="M410" s="15">
        <v>1822200</v>
      </c>
      <c r="O410" s="15"/>
      <c r="P410" s="15"/>
    </row>
    <row r="411" spans="1:16" ht="18">
      <c r="A411" s="8">
        <v>2008</v>
      </c>
      <c r="B411" s="15">
        <v>19700</v>
      </c>
      <c r="C411" s="15">
        <v>34100</v>
      </c>
      <c r="D411" s="15">
        <v>54900</v>
      </c>
      <c r="E411" s="15">
        <v>81500</v>
      </c>
      <c r="F411" s="15">
        <v>231500</v>
      </c>
      <c r="H411" s="15">
        <v>81600</v>
      </c>
      <c r="J411" s="15">
        <v>117000</v>
      </c>
      <c r="K411" s="15">
        <v>158300</v>
      </c>
      <c r="L411" s="15">
        <v>253900</v>
      </c>
      <c r="M411" s="15">
        <v>1455100</v>
      </c>
      <c r="O411" s="15"/>
      <c r="P411" s="15"/>
    </row>
    <row r="412" spans="1:16" ht="18">
      <c r="A412" s="8">
        <v>2009</v>
      </c>
      <c r="B412" s="15">
        <v>19500</v>
      </c>
      <c r="C412" s="15">
        <v>33300</v>
      </c>
      <c r="D412" s="15">
        <v>53900</v>
      </c>
      <c r="E412" s="15">
        <v>80400</v>
      </c>
      <c r="F412" s="15">
        <v>209300</v>
      </c>
      <c r="H412" s="15">
        <v>77300</v>
      </c>
      <c r="J412" s="15">
        <v>115600</v>
      </c>
      <c r="K412" s="15">
        <v>155900</v>
      </c>
      <c r="L412" s="15">
        <v>239400</v>
      </c>
      <c r="M412" s="15">
        <v>1179000</v>
      </c>
      <c r="O412" s="15"/>
      <c r="P412" s="15"/>
    </row>
    <row r="414" spans="1:16" ht="18.75">
      <c r="A414" s="7" t="s">
        <v>127</v>
      </c>
      <c r="B414" s="11"/>
      <c r="C414" s="11"/>
      <c r="D414" s="11"/>
      <c r="E414" s="11"/>
      <c r="F414" s="11"/>
      <c r="G414" s="11"/>
      <c r="H414" s="11"/>
      <c r="I414" s="11"/>
      <c r="J414" s="11"/>
      <c r="K414" s="11"/>
      <c r="L414" s="11"/>
      <c r="M414" s="11"/>
      <c r="O414" s="7"/>
      <c r="P414" s="7"/>
    </row>
    <row r="415" spans="1:16" ht="18">
      <c r="A415" s="16"/>
      <c r="B415" s="16"/>
      <c r="C415" s="16"/>
      <c r="D415" s="16"/>
      <c r="E415" s="16"/>
      <c r="F415" s="16"/>
      <c r="H415" s="7"/>
      <c r="J415" s="16"/>
      <c r="K415" s="16"/>
      <c r="L415" s="16"/>
      <c r="M415" s="16"/>
      <c r="O415" s="7"/>
      <c r="P415" s="7"/>
    </row>
    <row r="416" spans="1:16" ht="18">
      <c r="A416" s="8">
        <v>1979</v>
      </c>
      <c r="B416" s="15">
        <v>13900</v>
      </c>
      <c r="C416" s="15">
        <v>26100</v>
      </c>
      <c r="D416" s="15">
        <v>37100</v>
      </c>
      <c r="E416" s="15">
        <v>49900</v>
      </c>
      <c r="F416" s="15">
        <v>108000</v>
      </c>
      <c r="H416" s="15">
        <v>36600</v>
      </c>
      <c r="J416" s="15">
        <v>64400</v>
      </c>
      <c r="K416" s="15">
        <v>79400</v>
      </c>
      <c r="L416" s="15">
        <v>106900</v>
      </c>
      <c r="M416" s="15">
        <v>315900</v>
      </c>
      <c r="O416" s="15"/>
      <c r="P416" s="15"/>
    </row>
    <row r="417" spans="1:16" ht="18">
      <c r="A417" s="8">
        <v>1980</v>
      </c>
      <c r="B417" s="15">
        <v>13900</v>
      </c>
      <c r="C417" s="15">
        <v>25300</v>
      </c>
      <c r="D417" s="15">
        <v>36500</v>
      </c>
      <c r="E417" s="15">
        <v>48300</v>
      </c>
      <c r="F417" s="15">
        <v>102900</v>
      </c>
      <c r="H417" s="15">
        <v>37000</v>
      </c>
      <c r="J417" s="15">
        <v>64100</v>
      </c>
      <c r="K417" s="15">
        <v>77000</v>
      </c>
      <c r="L417" s="15">
        <v>105300</v>
      </c>
      <c r="M417" s="15">
        <v>298400</v>
      </c>
      <c r="O417" s="15"/>
      <c r="P417" s="15"/>
    </row>
    <row r="418" spans="1:16" ht="18">
      <c r="A418" s="8">
        <v>1981</v>
      </c>
      <c r="B418" s="15">
        <v>13900</v>
      </c>
      <c r="C418" s="15">
        <v>25300</v>
      </c>
      <c r="D418" s="15">
        <v>37000</v>
      </c>
      <c r="E418" s="15">
        <v>49700</v>
      </c>
      <c r="F418" s="15">
        <v>103400</v>
      </c>
      <c r="H418" s="15">
        <v>39000</v>
      </c>
      <c r="J418" s="15">
        <v>63500</v>
      </c>
      <c r="K418" s="15">
        <v>80700</v>
      </c>
      <c r="L418" s="15">
        <v>105900</v>
      </c>
      <c r="M418" s="15">
        <v>313300</v>
      </c>
      <c r="O418" s="15"/>
      <c r="P418" s="15"/>
    </row>
    <row r="419" spans="1:16" ht="18">
      <c r="A419" s="8">
        <v>1982</v>
      </c>
      <c r="B419" s="15">
        <v>13700</v>
      </c>
      <c r="C419" s="15">
        <v>25100</v>
      </c>
      <c r="D419" s="15">
        <v>36800</v>
      </c>
      <c r="E419" s="15">
        <v>50800</v>
      </c>
      <c r="F419" s="15">
        <v>108500</v>
      </c>
      <c r="H419" s="15">
        <v>41500</v>
      </c>
      <c r="J419" s="15">
        <v>65000</v>
      </c>
      <c r="K419" s="15">
        <v>81300</v>
      </c>
      <c r="L419" s="15">
        <v>110400</v>
      </c>
      <c r="M419" s="15">
        <v>341300</v>
      </c>
      <c r="O419" s="15"/>
      <c r="P419" s="15"/>
    </row>
    <row r="420" spans="1:16" ht="18">
      <c r="A420" s="8">
        <v>1983</v>
      </c>
      <c r="B420" s="15">
        <v>13300</v>
      </c>
      <c r="C420" s="15">
        <v>24100</v>
      </c>
      <c r="D420" s="15">
        <v>36500</v>
      </c>
      <c r="E420" s="15">
        <v>50300</v>
      </c>
      <c r="F420" s="15">
        <v>110700</v>
      </c>
      <c r="H420" s="15">
        <v>42400</v>
      </c>
      <c r="J420" s="15">
        <v>66200</v>
      </c>
      <c r="K420" s="15">
        <v>82600</v>
      </c>
      <c r="L420" s="15">
        <v>114900</v>
      </c>
      <c r="M420" s="15">
        <v>393100</v>
      </c>
      <c r="O420" s="15"/>
      <c r="P420" s="15"/>
    </row>
    <row r="421" spans="1:16" ht="18">
      <c r="A421" s="8">
        <v>1984</v>
      </c>
      <c r="B421" s="15">
        <v>14200</v>
      </c>
      <c r="C421" s="15">
        <v>25700</v>
      </c>
      <c r="D421" s="15">
        <v>38600</v>
      </c>
      <c r="E421" s="15">
        <v>53100</v>
      </c>
      <c r="F421" s="15">
        <v>120800</v>
      </c>
      <c r="H421" s="15">
        <v>44200</v>
      </c>
      <c r="J421" s="15">
        <v>68800</v>
      </c>
      <c r="K421" s="15">
        <v>88600</v>
      </c>
      <c r="L421" s="15">
        <v>119000</v>
      </c>
      <c r="M421" s="15">
        <v>411500</v>
      </c>
      <c r="O421" s="15"/>
      <c r="P421" s="15"/>
    </row>
    <row r="422" spans="1:16" ht="18">
      <c r="A422" s="8">
        <v>1985</v>
      </c>
      <c r="B422" s="15">
        <v>14100</v>
      </c>
      <c r="C422" s="15">
        <v>25600</v>
      </c>
      <c r="D422" s="15">
        <v>39000</v>
      </c>
      <c r="E422" s="15">
        <v>54200</v>
      </c>
      <c r="F422" s="15">
        <v>130700</v>
      </c>
      <c r="H422" s="15">
        <v>45900</v>
      </c>
      <c r="J422" s="15">
        <v>69900</v>
      </c>
      <c r="K422" s="15">
        <v>88400</v>
      </c>
      <c r="L422" s="15">
        <v>125500</v>
      </c>
      <c r="M422" s="15">
        <v>467600</v>
      </c>
      <c r="O422" s="15"/>
      <c r="P422" s="15"/>
    </row>
    <row r="423" spans="1:16" ht="18">
      <c r="A423" s="8">
        <v>1986</v>
      </c>
      <c r="B423" s="15">
        <v>14400</v>
      </c>
      <c r="C423" s="15">
        <v>26100</v>
      </c>
      <c r="D423" s="15">
        <v>39800</v>
      </c>
      <c r="E423" s="15">
        <v>56400</v>
      </c>
      <c r="F423" s="15">
        <v>150600</v>
      </c>
      <c r="H423" s="15">
        <v>49800</v>
      </c>
      <c r="J423" s="15">
        <v>74600</v>
      </c>
      <c r="K423" s="15">
        <v>91900</v>
      </c>
      <c r="L423" s="15">
        <v>137200</v>
      </c>
      <c r="M423" s="15">
        <v>580800</v>
      </c>
      <c r="O423" s="15"/>
      <c r="P423" s="15"/>
    </row>
    <row r="424" spans="1:16" ht="18">
      <c r="A424" s="8">
        <v>1987</v>
      </c>
      <c r="B424" s="15">
        <v>14100</v>
      </c>
      <c r="C424" s="15">
        <v>25500</v>
      </c>
      <c r="D424" s="15">
        <v>39800</v>
      </c>
      <c r="E424" s="15">
        <v>55100</v>
      </c>
      <c r="F424" s="15">
        <v>131500</v>
      </c>
      <c r="H424" s="15">
        <v>45100</v>
      </c>
      <c r="J424" s="15">
        <v>74800</v>
      </c>
      <c r="K424" s="15">
        <v>92000</v>
      </c>
      <c r="L424" s="15">
        <v>131900</v>
      </c>
      <c r="M424" s="15">
        <v>461400</v>
      </c>
      <c r="O424" s="15"/>
      <c r="P424" s="15"/>
    </row>
    <row r="425" spans="1:16" ht="18">
      <c r="A425" s="8">
        <v>1988</v>
      </c>
      <c r="B425" s="15">
        <v>14600</v>
      </c>
      <c r="C425" s="15">
        <v>25900</v>
      </c>
      <c r="D425" s="15">
        <v>40400</v>
      </c>
      <c r="E425" s="15">
        <v>55000</v>
      </c>
      <c r="F425" s="15">
        <v>140500</v>
      </c>
      <c r="H425" s="15">
        <v>46500</v>
      </c>
      <c r="J425" s="15">
        <v>77000</v>
      </c>
      <c r="K425" s="15">
        <v>93100</v>
      </c>
      <c r="L425" s="15">
        <v>136600</v>
      </c>
      <c r="M425" s="15">
        <v>594500</v>
      </c>
      <c r="O425" s="15"/>
      <c r="P425" s="15"/>
    </row>
    <row r="426" spans="1:16" ht="18">
      <c r="A426" s="8">
        <v>1989</v>
      </c>
      <c r="B426" s="15">
        <v>14900</v>
      </c>
      <c r="C426" s="15">
        <v>26200</v>
      </c>
      <c r="D426" s="15">
        <v>40800</v>
      </c>
      <c r="E426" s="15">
        <v>55800</v>
      </c>
      <c r="F426" s="15">
        <v>134900</v>
      </c>
      <c r="H426" s="15">
        <v>47300</v>
      </c>
      <c r="J426" s="15">
        <v>76500</v>
      </c>
      <c r="K426" s="15">
        <v>94200</v>
      </c>
      <c r="L426" s="15">
        <v>139800</v>
      </c>
      <c r="M426" s="15">
        <v>541000</v>
      </c>
      <c r="O426" s="15"/>
      <c r="P426" s="15"/>
    </row>
    <row r="427" spans="1:16" ht="18">
      <c r="A427" s="8">
        <v>1990</v>
      </c>
      <c r="B427" s="15">
        <v>15400</v>
      </c>
      <c r="C427" s="15">
        <v>26900</v>
      </c>
      <c r="D427" s="15">
        <v>41100</v>
      </c>
      <c r="E427" s="15">
        <v>55500</v>
      </c>
      <c r="F427" s="15">
        <v>130300</v>
      </c>
      <c r="H427" s="15">
        <v>47100</v>
      </c>
      <c r="J427" s="15">
        <v>75200</v>
      </c>
      <c r="K427" s="15">
        <v>94700</v>
      </c>
      <c r="L427" s="15">
        <v>135500</v>
      </c>
      <c r="M427" s="15">
        <v>531100</v>
      </c>
      <c r="O427" s="15"/>
      <c r="P427" s="15"/>
    </row>
    <row r="428" spans="1:16" ht="18">
      <c r="A428" s="8">
        <v>1991</v>
      </c>
      <c r="B428" s="15">
        <v>15200</v>
      </c>
      <c r="C428" s="15">
        <v>26700</v>
      </c>
      <c r="D428" s="15">
        <v>40900</v>
      </c>
      <c r="E428" s="15">
        <v>54900</v>
      </c>
      <c r="F428" s="15">
        <v>124400</v>
      </c>
      <c r="H428" s="15">
        <v>45800</v>
      </c>
      <c r="J428" s="15">
        <v>73900</v>
      </c>
      <c r="K428" s="15">
        <v>95500</v>
      </c>
      <c r="L428" s="15">
        <v>134400</v>
      </c>
      <c r="M428" s="15">
        <v>484700</v>
      </c>
      <c r="O428" s="15"/>
      <c r="P428" s="15"/>
    </row>
    <row r="429" spans="1:16" ht="18">
      <c r="A429" s="8">
        <v>1992</v>
      </c>
      <c r="B429" s="15">
        <v>15100</v>
      </c>
      <c r="C429" s="15">
        <v>26900</v>
      </c>
      <c r="D429" s="15">
        <v>40800</v>
      </c>
      <c r="E429" s="15">
        <v>55300</v>
      </c>
      <c r="F429" s="15">
        <v>128500</v>
      </c>
      <c r="H429" s="15">
        <v>46900</v>
      </c>
      <c r="J429" s="15">
        <v>76800</v>
      </c>
      <c r="K429" s="15">
        <v>95700</v>
      </c>
      <c r="L429" s="15">
        <v>140700</v>
      </c>
      <c r="M429" s="15">
        <v>525000</v>
      </c>
      <c r="O429" s="15"/>
      <c r="P429" s="15"/>
    </row>
    <row r="430" spans="1:16" ht="18">
      <c r="A430" s="8">
        <v>1993</v>
      </c>
      <c r="B430" s="15">
        <v>15400</v>
      </c>
      <c r="C430" s="15">
        <v>27200</v>
      </c>
      <c r="D430" s="15">
        <v>41500</v>
      </c>
      <c r="E430" s="15">
        <v>55500</v>
      </c>
      <c r="F430" s="15">
        <v>126400</v>
      </c>
      <c r="H430" s="15">
        <v>46800</v>
      </c>
      <c r="J430" s="15">
        <v>76500</v>
      </c>
      <c r="K430" s="15">
        <v>97200</v>
      </c>
      <c r="L430" s="15">
        <v>138100</v>
      </c>
      <c r="M430" s="15">
        <v>486500</v>
      </c>
      <c r="O430" s="15"/>
      <c r="P430" s="15"/>
    </row>
    <row r="431" spans="1:16" ht="18">
      <c r="A431" s="8">
        <v>1994</v>
      </c>
      <c r="B431" s="15">
        <v>15500</v>
      </c>
      <c r="C431" s="15">
        <v>27000</v>
      </c>
      <c r="D431" s="15">
        <v>41600</v>
      </c>
      <c r="E431" s="15">
        <v>57000</v>
      </c>
      <c r="F431" s="15">
        <v>130200</v>
      </c>
      <c r="H431" s="15">
        <v>47300</v>
      </c>
      <c r="J431" s="15">
        <v>78300</v>
      </c>
      <c r="K431" s="15">
        <v>97800</v>
      </c>
      <c r="L431" s="15">
        <v>138600</v>
      </c>
      <c r="M431" s="15">
        <v>489100</v>
      </c>
      <c r="O431" s="15"/>
      <c r="P431" s="15"/>
    </row>
    <row r="432" spans="1:16" ht="18">
      <c r="A432" s="8">
        <v>1995</v>
      </c>
      <c r="B432" s="15">
        <v>16400</v>
      </c>
      <c r="C432" s="15">
        <v>28200</v>
      </c>
      <c r="D432" s="15">
        <v>42800</v>
      </c>
      <c r="E432" s="15">
        <v>57800</v>
      </c>
      <c r="F432" s="15">
        <v>129100</v>
      </c>
      <c r="H432" s="15">
        <v>49500</v>
      </c>
      <c r="J432" s="15">
        <v>79200</v>
      </c>
      <c r="K432" s="15">
        <v>97600</v>
      </c>
      <c r="L432" s="15">
        <v>145000</v>
      </c>
      <c r="M432" s="15">
        <v>525200</v>
      </c>
      <c r="O432" s="15"/>
      <c r="P432" s="15"/>
    </row>
    <row r="433" spans="1:16" ht="18">
      <c r="A433" s="8">
        <v>1996</v>
      </c>
      <c r="B433" s="15">
        <v>16400</v>
      </c>
      <c r="C433" s="15">
        <v>28500</v>
      </c>
      <c r="D433" s="15">
        <v>43500</v>
      </c>
      <c r="E433" s="15">
        <v>59300</v>
      </c>
      <c r="F433" s="15">
        <v>140400</v>
      </c>
      <c r="H433" s="15">
        <v>53600</v>
      </c>
      <c r="J433" s="15">
        <v>80800</v>
      </c>
      <c r="K433" s="15">
        <v>102800</v>
      </c>
      <c r="L433" s="15">
        <v>150700</v>
      </c>
      <c r="M433" s="15">
        <v>606700</v>
      </c>
      <c r="O433" s="15"/>
      <c r="P433" s="15"/>
    </row>
    <row r="434" spans="1:16" ht="18">
      <c r="A434" s="8">
        <v>1997</v>
      </c>
      <c r="B434" s="15">
        <v>16900</v>
      </c>
      <c r="C434" s="15">
        <v>29000</v>
      </c>
      <c r="D434" s="15">
        <v>44800</v>
      </c>
      <c r="E434" s="15">
        <v>61100</v>
      </c>
      <c r="F434" s="15">
        <v>149400</v>
      </c>
      <c r="H434" s="15">
        <v>56600</v>
      </c>
      <c r="J434" s="15">
        <v>82300</v>
      </c>
      <c r="K434" s="15">
        <v>106600</v>
      </c>
      <c r="L434" s="15">
        <v>161700</v>
      </c>
      <c r="M434" s="15">
        <v>710000</v>
      </c>
      <c r="O434" s="15"/>
      <c r="P434" s="15"/>
    </row>
    <row r="435" spans="1:16" ht="18">
      <c r="A435" s="8">
        <v>1998</v>
      </c>
      <c r="B435" s="15">
        <v>17600</v>
      </c>
      <c r="C435" s="15">
        <v>30900</v>
      </c>
      <c r="D435" s="15">
        <v>45800</v>
      </c>
      <c r="E435" s="15">
        <v>64500</v>
      </c>
      <c r="F435" s="15">
        <v>159000</v>
      </c>
      <c r="H435" s="15">
        <v>60000</v>
      </c>
      <c r="J435" s="15">
        <v>86100</v>
      </c>
      <c r="K435" s="15">
        <v>110500</v>
      </c>
      <c r="L435" s="15">
        <v>170900</v>
      </c>
      <c r="M435" s="15">
        <v>792600</v>
      </c>
      <c r="O435" s="15"/>
      <c r="P435" s="15"/>
    </row>
    <row r="436" spans="1:16" ht="18">
      <c r="A436" s="8">
        <v>1999</v>
      </c>
      <c r="B436" s="15">
        <v>17800</v>
      </c>
      <c r="C436" s="15">
        <v>31900</v>
      </c>
      <c r="D436" s="15">
        <v>46700</v>
      </c>
      <c r="E436" s="15">
        <v>66100</v>
      </c>
      <c r="F436" s="15">
        <v>168400</v>
      </c>
      <c r="H436" s="15">
        <v>61800</v>
      </c>
      <c r="J436" s="15">
        <v>88400</v>
      </c>
      <c r="K436" s="15">
        <v>114600</v>
      </c>
      <c r="L436" s="15">
        <v>179700</v>
      </c>
      <c r="M436" s="15">
        <v>870900</v>
      </c>
      <c r="O436" s="15"/>
      <c r="P436" s="15"/>
    </row>
    <row r="437" spans="1:16" ht="18">
      <c r="A437" s="8">
        <v>2000</v>
      </c>
      <c r="B437" s="15">
        <v>17800</v>
      </c>
      <c r="C437" s="15">
        <v>31500</v>
      </c>
      <c r="D437" s="15">
        <v>46900</v>
      </c>
      <c r="E437" s="15">
        <v>67800</v>
      </c>
      <c r="F437" s="15">
        <v>170200</v>
      </c>
      <c r="H437" s="15">
        <v>61700</v>
      </c>
      <c r="J437" s="15">
        <v>89400</v>
      </c>
      <c r="K437" s="15">
        <v>119000</v>
      </c>
      <c r="L437" s="15">
        <v>185300</v>
      </c>
      <c r="M437" s="15">
        <v>926700</v>
      </c>
      <c r="O437" s="15"/>
      <c r="P437" s="15"/>
    </row>
    <row r="438" spans="1:16" ht="18">
      <c r="A438" s="8">
        <v>2001</v>
      </c>
      <c r="B438" s="15">
        <v>18400</v>
      </c>
      <c r="C438" s="15">
        <v>32000</v>
      </c>
      <c r="D438" s="15">
        <v>48800</v>
      </c>
      <c r="E438" s="15">
        <v>68100</v>
      </c>
      <c r="F438" s="15">
        <v>160600</v>
      </c>
      <c r="H438" s="15">
        <v>60600</v>
      </c>
      <c r="J438" s="15">
        <v>90900</v>
      </c>
      <c r="K438" s="15">
        <v>118400</v>
      </c>
      <c r="L438" s="15">
        <v>180300</v>
      </c>
      <c r="M438" s="15">
        <v>804600</v>
      </c>
      <c r="O438" s="15"/>
      <c r="P438" s="15"/>
    </row>
    <row r="439" spans="1:16" ht="18">
      <c r="A439" s="8">
        <v>2002</v>
      </c>
      <c r="B439" s="15">
        <v>18000</v>
      </c>
      <c r="C439" s="15">
        <v>31400</v>
      </c>
      <c r="D439" s="15">
        <v>48400</v>
      </c>
      <c r="E439" s="15">
        <v>67400</v>
      </c>
      <c r="F439" s="15">
        <v>157400</v>
      </c>
      <c r="H439" s="15">
        <v>59000</v>
      </c>
      <c r="J439" s="15">
        <v>92000</v>
      </c>
      <c r="K439" s="15">
        <v>117500</v>
      </c>
      <c r="L439" s="15">
        <v>173900</v>
      </c>
      <c r="M439" s="15">
        <v>744400</v>
      </c>
      <c r="O439" s="15"/>
      <c r="P439" s="15"/>
    </row>
    <row r="440" spans="1:16" ht="18">
      <c r="A440" s="8">
        <v>2003</v>
      </c>
      <c r="B440" s="15">
        <v>17900</v>
      </c>
      <c r="C440" s="15">
        <v>31300</v>
      </c>
      <c r="D440" s="15">
        <v>48400</v>
      </c>
      <c r="E440" s="15">
        <v>68700</v>
      </c>
      <c r="F440" s="15">
        <v>166600</v>
      </c>
      <c r="H440" s="15">
        <v>60200</v>
      </c>
      <c r="J440" s="15">
        <v>93800</v>
      </c>
      <c r="K440" s="15">
        <v>119800</v>
      </c>
      <c r="L440" s="15">
        <v>182500</v>
      </c>
      <c r="M440" s="15">
        <v>817400</v>
      </c>
      <c r="O440" s="15"/>
      <c r="P440" s="15"/>
    </row>
    <row r="441" spans="1:16" ht="18">
      <c r="A441" s="8">
        <v>2004</v>
      </c>
      <c r="B441" s="15">
        <v>18400</v>
      </c>
      <c r="C441" s="15">
        <v>32500</v>
      </c>
      <c r="D441" s="15">
        <v>50300</v>
      </c>
      <c r="E441" s="15">
        <v>70700</v>
      </c>
      <c r="F441" s="15">
        <v>183900</v>
      </c>
      <c r="H441" s="15">
        <v>65500</v>
      </c>
      <c r="J441" s="15">
        <v>97000</v>
      </c>
      <c r="K441" s="15">
        <v>125400</v>
      </c>
      <c r="L441" s="15">
        <v>192200</v>
      </c>
      <c r="M441" s="15">
        <v>969500</v>
      </c>
      <c r="O441" s="15"/>
      <c r="P441" s="15"/>
    </row>
    <row r="442" spans="1:16" ht="18">
      <c r="A442" s="8">
        <v>2005</v>
      </c>
      <c r="B442" s="15">
        <v>18800</v>
      </c>
      <c r="C442" s="15">
        <v>32800</v>
      </c>
      <c r="D442" s="15">
        <v>51400</v>
      </c>
      <c r="E442" s="15">
        <v>73000</v>
      </c>
      <c r="F442" s="15">
        <v>191100</v>
      </c>
      <c r="H442" s="15">
        <v>70400</v>
      </c>
      <c r="J442" s="15">
        <v>99900</v>
      </c>
      <c r="K442" s="15">
        <v>130500</v>
      </c>
      <c r="L442" s="15">
        <v>202000</v>
      </c>
      <c r="M442" s="15">
        <v>1127900</v>
      </c>
      <c r="O442" s="15"/>
      <c r="P442" s="15"/>
    </row>
    <row r="443" spans="1:16" ht="18">
      <c r="A443" s="8">
        <v>2006</v>
      </c>
      <c r="B443" s="15">
        <v>18900</v>
      </c>
      <c r="C443" s="15">
        <v>33400</v>
      </c>
      <c r="D443" s="15">
        <v>51900</v>
      </c>
      <c r="E443" s="15">
        <v>74100</v>
      </c>
      <c r="F443" s="15">
        <v>194300</v>
      </c>
      <c r="H443" s="15">
        <v>73500</v>
      </c>
      <c r="J443" s="15">
        <v>101100</v>
      </c>
      <c r="K443" s="15">
        <v>132900</v>
      </c>
      <c r="L443" s="15">
        <v>208400</v>
      </c>
      <c r="M443" s="15">
        <v>1132400</v>
      </c>
      <c r="O443" s="15"/>
      <c r="P443" s="15"/>
    </row>
    <row r="444" spans="1:16" ht="18">
      <c r="A444" s="8">
        <v>2007</v>
      </c>
      <c r="B444" s="15">
        <v>19600</v>
      </c>
      <c r="C444" s="15">
        <v>34200</v>
      </c>
      <c r="D444" s="15">
        <v>53700</v>
      </c>
      <c r="E444" s="15">
        <v>75800</v>
      </c>
      <c r="F444" s="15">
        <v>209000</v>
      </c>
      <c r="H444" s="15">
        <v>79500</v>
      </c>
      <c r="J444" s="15">
        <v>103400</v>
      </c>
      <c r="K444" s="15">
        <v>135800</v>
      </c>
      <c r="L444" s="15">
        <v>218200</v>
      </c>
      <c r="M444" s="15">
        <v>1349600</v>
      </c>
      <c r="O444" s="15"/>
      <c r="P444" s="15"/>
    </row>
    <row r="445" spans="1:16" ht="18">
      <c r="A445" s="8">
        <v>2008</v>
      </c>
      <c r="B445" s="15">
        <v>19700</v>
      </c>
      <c r="C445" s="15">
        <v>33700</v>
      </c>
      <c r="D445" s="15">
        <v>52900</v>
      </c>
      <c r="E445" s="15">
        <v>75100</v>
      </c>
      <c r="F445" s="15">
        <v>186500</v>
      </c>
      <c r="H445" s="15">
        <v>71500</v>
      </c>
      <c r="J445" s="15">
        <v>102700</v>
      </c>
      <c r="K445" s="15">
        <v>133500</v>
      </c>
      <c r="L445" s="15">
        <v>202400</v>
      </c>
      <c r="M445" s="15">
        <v>1082000</v>
      </c>
      <c r="O445" s="15"/>
      <c r="P445" s="15"/>
    </row>
    <row r="446" spans="1:16" ht="18">
      <c r="A446" s="8">
        <v>2009</v>
      </c>
      <c r="B446" s="15">
        <v>19300</v>
      </c>
      <c r="C446" s="15">
        <v>32700</v>
      </c>
      <c r="D446" s="15">
        <v>51900</v>
      </c>
      <c r="E446" s="15">
        <v>74400</v>
      </c>
      <c r="F446" s="15">
        <v>170300</v>
      </c>
      <c r="H446" s="15">
        <v>68200</v>
      </c>
      <c r="J446" s="15">
        <v>101900</v>
      </c>
      <c r="K446" s="15">
        <v>132400</v>
      </c>
      <c r="L446" s="15">
        <v>193700</v>
      </c>
      <c r="M446" s="15">
        <v>868600</v>
      </c>
      <c r="O446" s="15"/>
      <c r="P446" s="15"/>
    </row>
    <row r="448" spans="1:16" ht="18">
      <c r="A448" s="7" t="s">
        <v>59</v>
      </c>
      <c r="B448" s="7"/>
      <c r="C448" s="7"/>
      <c r="D448" s="7"/>
      <c r="E448" s="7"/>
      <c r="F448" s="7"/>
      <c r="G448" s="36"/>
      <c r="H448" s="7"/>
      <c r="I448" s="36"/>
      <c r="J448" s="7"/>
      <c r="K448" s="7"/>
      <c r="L448" s="7"/>
      <c r="M448" s="7"/>
      <c r="O448" s="7"/>
      <c r="P448" s="7"/>
    </row>
    <row r="449" spans="1:16" ht="18">
      <c r="A449" s="16"/>
      <c r="B449" s="16"/>
      <c r="C449" s="16"/>
      <c r="D449" s="16"/>
      <c r="E449" s="16"/>
      <c r="F449" s="16"/>
      <c r="H449" s="7"/>
      <c r="J449" s="16"/>
      <c r="K449" s="16"/>
      <c r="L449" s="16"/>
      <c r="M449" s="16"/>
      <c r="O449" s="7"/>
      <c r="P449" s="7"/>
    </row>
    <row r="450" spans="1:16" ht="18">
      <c r="A450" s="8">
        <v>1979</v>
      </c>
      <c r="B450" s="13">
        <v>12.6</v>
      </c>
      <c r="C450" s="13">
        <v>13.59</v>
      </c>
      <c r="D450" s="13">
        <v>12.94</v>
      </c>
      <c r="E450" s="13">
        <v>14.23</v>
      </c>
      <c r="F450" s="13">
        <v>46.77</v>
      </c>
      <c r="H450" s="13">
        <v>100</v>
      </c>
      <c r="J450" s="13">
        <v>9.76</v>
      </c>
      <c r="K450" s="13">
        <v>6.69</v>
      </c>
      <c r="L450" s="13">
        <v>12.52</v>
      </c>
      <c r="M450" s="13">
        <v>17.79</v>
      </c>
      <c r="O450" s="13"/>
      <c r="P450" s="13"/>
    </row>
    <row r="451" spans="1:16" ht="18">
      <c r="A451" s="8">
        <v>1980</v>
      </c>
      <c r="B451" s="13">
        <v>11.76</v>
      </c>
      <c r="C451" s="13">
        <v>12.91</v>
      </c>
      <c r="D451" s="13">
        <v>13.12</v>
      </c>
      <c r="E451" s="13">
        <v>14.93</v>
      </c>
      <c r="F451" s="13">
        <v>47.43</v>
      </c>
      <c r="H451" s="13">
        <v>100</v>
      </c>
      <c r="J451" s="13">
        <v>10.38</v>
      </c>
      <c r="K451" s="13">
        <v>7.52</v>
      </c>
      <c r="L451" s="13">
        <v>13.17</v>
      </c>
      <c r="M451" s="13">
        <v>16.37</v>
      </c>
      <c r="O451" s="13"/>
      <c r="P451" s="13"/>
    </row>
    <row r="452" spans="1:16" ht="18">
      <c r="A452" s="8">
        <v>1981</v>
      </c>
      <c r="B452" s="13">
        <v>10.13</v>
      </c>
      <c r="C452" s="13">
        <v>12.38</v>
      </c>
      <c r="D452" s="13">
        <v>13.79</v>
      </c>
      <c r="E452" s="13">
        <v>15.75</v>
      </c>
      <c r="F452" s="13">
        <v>48.1</v>
      </c>
      <c r="H452" s="13">
        <v>100</v>
      </c>
      <c r="J452" s="13">
        <v>10.68</v>
      </c>
      <c r="K452" s="13">
        <v>8.02</v>
      </c>
      <c r="L452" s="13">
        <v>13.71</v>
      </c>
      <c r="M452" s="13">
        <v>15.68</v>
      </c>
      <c r="O452" s="13"/>
      <c r="P452" s="13"/>
    </row>
    <row r="453" spans="1:16" ht="18">
      <c r="A453" s="8">
        <v>1982</v>
      </c>
      <c r="B453" s="13">
        <v>8.15</v>
      </c>
      <c r="C453" s="13">
        <v>12.25</v>
      </c>
      <c r="D453" s="13">
        <v>14.27</v>
      </c>
      <c r="E453" s="13">
        <v>17.46</v>
      </c>
      <c r="F453" s="13">
        <v>48.09</v>
      </c>
      <c r="H453" s="13">
        <v>100</v>
      </c>
      <c r="J453" s="13">
        <v>10.74</v>
      </c>
      <c r="K453" s="13">
        <v>7.82</v>
      </c>
      <c r="L453" s="13">
        <v>13.13</v>
      </c>
      <c r="M453" s="13">
        <v>16.41</v>
      </c>
      <c r="O453" s="13"/>
      <c r="P453" s="13"/>
    </row>
    <row r="454" spans="1:16" ht="18">
      <c r="A454" s="8">
        <v>1983</v>
      </c>
      <c r="B454" s="13">
        <v>6.77</v>
      </c>
      <c r="C454" s="13">
        <v>12.23</v>
      </c>
      <c r="D454" s="13">
        <v>15.01</v>
      </c>
      <c r="E454" s="13">
        <v>17.88</v>
      </c>
      <c r="F454" s="13">
        <v>48.31</v>
      </c>
      <c r="H454" s="13">
        <v>100</v>
      </c>
      <c r="J454" s="13">
        <v>11.6</v>
      </c>
      <c r="K454" s="13">
        <v>8.22</v>
      </c>
      <c r="L454" s="13">
        <v>12.11</v>
      </c>
      <c r="M454" s="13">
        <v>16.39</v>
      </c>
      <c r="O454" s="13"/>
      <c r="P454" s="13"/>
    </row>
    <row r="455" spans="1:16" ht="18">
      <c r="A455" s="8">
        <v>1984</v>
      </c>
      <c r="B455" s="13">
        <v>7.48</v>
      </c>
      <c r="C455" s="13">
        <v>11.25</v>
      </c>
      <c r="D455" s="13">
        <v>14.86</v>
      </c>
      <c r="E455" s="13">
        <v>19.44</v>
      </c>
      <c r="F455" s="13">
        <v>47.39</v>
      </c>
      <c r="H455" s="13">
        <v>100</v>
      </c>
      <c r="J455" s="13">
        <v>10.15</v>
      </c>
      <c r="K455" s="13">
        <v>8.33</v>
      </c>
      <c r="L455" s="13">
        <v>11.24</v>
      </c>
      <c r="M455" s="13">
        <v>17.67</v>
      </c>
      <c r="O455" s="13"/>
      <c r="P455" s="13"/>
    </row>
    <row r="456" spans="1:16" ht="18">
      <c r="A456" s="8">
        <v>1985</v>
      </c>
      <c r="B456" s="13">
        <v>7.11</v>
      </c>
      <c r="C456" s="13">
        <v>10.92</v>
      </c>
      <c r="D456" s="13">
        <v>14.7</v>
      </c>
      <c r="E456" s="13">
        <v>19.45</v>
      </c>
      <c r="F456" s="13">
        <v>48.14</v>
      </c>
      <c r="H456" s="13">
        <v>100</v>
      </c>
      <c r="J456" s="13">
        <v>9.35</v>
      </c>
      <c r="K456" s="13">
        <v>7.41</v>
      </c>
      <c r="L456" s="13">
        <v>12.24</v>
      </c>
      <c r="M456" s="13">
        <v>19.14</v>
      </c>
      <c r="O456" s="13"/>
      <c r="P456" s="13"/>
    </row>
    <row r="457" spans="1:16" ht="18">
      <c r="A457" s="8">
        <v>1986</v>
      </c>
      <c r="B457" s="13">
        <v>5.93</v>
      </c>
      <c r="C457" s="13">
        <v>11.08</v>
      </c>
      <c r="D457" s="13">
        <v>15.05</v>
      </c>
      <c r="E457" s="13">
        <v>18.84</v>
      </c>
      <c r="F457" s="13">
        <v>49.44</v>
      </c>
      <c r="H457" s="13">
        <v>100</v>
      </c>
      <c r="J457" s="13">
        <v>8.75</v>
      </c>
      <c r="K457" s="13">
        <v>6.91</v>
      </c>
      <c r="L457" s="13">
        <v>12.17</v>
      </c>
      <c r="M457" s="13">
        <v>21.62</v>
      </c>
      <c r="O457" s="13"/>
      <c r="P457" s="13"/>
    </row>
    <row r="458" spans="1:16" ht="18">
      <c r="A458" s="8">
        <v>1987</v>
      </c>
      <c r="B458" s="13">
        <v>5.89</v>
      </c>
      <c r="C458" s="13">
        <v>13.45</v>
      </c>
      <c r="D458" s="13">
        <v>17.11</v>
      </c>
      <c r="E458" s="13">
        <v>19.74</v>
      </c>
      <c r="F458" s="13">
        <v>44.23</v>
      </c>
      <c r="H458" s="13">
        <v>100</v>
      </c>
      <c r="J458" s="13">
        <v>9.1</v>
      </c>
      <c r="K458" s="13">
        <v>6.86</v>
      </c>
      <c r="L458" s="13">
        <v>12.41</v>
      </c>
      <c r="M458" s="13">
        <v>15.85</v>
      </c>
      <c r="O458" s="13"/>
      <c r="P458" s="13"/>
    </row>
    <row r="459" spans="1:16" ht="18">
      <c r="A459" s="8">
        <v>1988</v>
      </c>
      <c r="B459" s="13">
        <v>6.1</v>
      </c>
      <c r="C459" s="13">
        <v>13.26</v>
      </c>
      <c r="D459" s="13">
        <v>16.4</v>
      </c>
      <c r="E459" s="13">
        <v>18.42</v>
      </c>
      <c r="F459" s="13">
        <v>46.39</v>
      </c>
      <c r="H459" s="13">
        <v>100</v>
      </c>
      <c r="J459" s="13">
        <v>9.61</v>
      </c>
      <c r="K459" s="13">
        <v>7.17</v>
      </c>
      <c r="L459" s="13">
        <v>11.7</v>
      </c>
      <c r="M459" s="13">
        <v>17.91</v>
      </c>
      <c r="O459" s="13"/>
      <c r="P459" s="13"/>
    </row>
    <row r="460" spans="1:16" ht="18">
      <c r="A460" s="8">
        <v>1989</v>
      </c>
      <c r="B460" s="13">
        <v>6.02</v>
      </c>
      <c r="C460" s="13">
        <v>12.95</v>
      </c>
      <c r="D460" s="13">
        <v>16.3</v>
      </c>
      <c r="E460" s="13">
        <v>18.49</v>
      </c>
      <c r="F460" s="13">
        <v>46.72</v>
      </c>
      <c r="H460" s="13">
        <v>100</v>
      </c>
      <c r="J460" s="13">
        <v>10.46</v>
      </c>
      <c r="K460" s="13">
        <v>7.26</v>
      </c>
      <c r="L460" s="13">
        <v>12.75</v>
      </c>
      <c r="M460" s="13">
        <v>16.25</v>
      </c>
      <c r="O460" s="13"/>
      <c r="P460" s="13"/>
    </row>
    <row r="461" spans="1:16" ht="18">
      <c r="A461" s="8">
        <v>1990</v>
      </c>
      <c r="B461" s="13">
        <v>6.62</v>
      </c>
      <c r="C461" s="13">
        <v>12.46</v>
      </c>
      <c r="D461" s="13">
        <v>16.96</v>
      </c>
      <c r="E461" s="13">
        <v>18.53</v>
      </c>
      <c r="F461" s="13">
        <v>45.97</v>
      </c>
      <c r="H461" s="13">
        <v>100</v>
      </c>
      <c r="J461" s="13">
        <v>10.52</v>
      </c>
      <c r="K461" s="13">
        <v>7.82</v>
      </c>
      <c r="L461" s="13">
        <v>12.25</v>
      </c>
      <c r="M461" s="13">
        <v>15.38</v>
      </c>
      <c r="O461" s="13"/>
      <c r="P461" s="13"/>
    </row>
    <row r="462" spans="1:16" ht="18">
      <c r="A462" s="8">
        <v>1991</v>
      </c>
      <c r="B462" s="13">
        <v>6.6</v>
      </c>
      <c r="C462" s="13">
        <v>12.6</v>
      </c>
      <c r="D462" s="13">
        <v>18.52</v>
      </c>
      <c r="E462" s="13">
        <v>18.69</v>
      </c>
      <c r="F462" s="13">
        <v>44.26</v>
      </c>
      <c r="H462" s="13">
        <v>100</v>
      </c>
      <c r="J462" s="13">
        <v>10.98</v>
      </c>
      <c r="K462" s="13">
        <v>7.66</v>
      </c>
      <c r="L462" s="13">
        <v>11.71</v>
      </c>
      <c r="M462" s="13">
        <v>13.91</v>
      </c>
      <c r="O462" s="13"/>
      <c r="P462" s="13"/>
    </row>
    <row r="463" spans="1:16" ht="18">
      <c r="A463" s="8">
        <v>1992</v>
      </c>
      <c r="B463" s="13">
        <v>5.92</v>
      </c>
      <c r="C463" s="13">
        <v>13.13</v>
      </c>
      <c r="D463" s="13">
        <v>17.54</v>
      </c>
      <c r="E463" s="13">
        <v>18.92</v>
      </c>
      <c r="F463" s="13">
        <v>45.22</v>
      </c>
      <c r="H463" s="13">
        <v>100</v>
      </c>
      <c r="J463" s="13">
        <v>11.09</v>
      </c>
      <c r="K463" s="13">
        <v>7.68</v>
      </c>
      <c r="L463" s="13">
        <v>12.38</v>
      </c>
      <c r="M463" s="13">
        <v>14.06</v>
      </c>
      <c r="O463" s="13"/>
      <c r="P463" s="13"/>
    </row>
    <row r="464" spans="1:16" ht="18">
      <c r="A464" s="8">
        <v>1993</v>
      </c>
      <c r="B464" s="13">
        <v>5.97</v>
      </c>
      <c r="C464" s="13">
        <v>13.59</v>
      </c>
      <c r="D464" s="13">
        <v>17.72</v>
      </c>
      <c r="E464" s="13">
        <v>18.29</v>
      </c>
      <c r="F464" s="13">
        <v>45.14</v>
      </c>
      <c r="H464" s="13">
        <v>100</v>
      </c>
      <c r="J464" s="13">
        <v>10.95</v>
      </c>
      <c r="K464" s="13">
        <v>8.23</v>
      </c>
      <c r="L464" s="13">
        <v>11.65</v>
      </c>
      <c r="M464" s="13">
        <v>14.3</v>
      </c>
      <c r="O464" s="13"/>
      <c r="P464" s="13"/>
    </row>
    <row r="465" spans="1:16" ht="18">
      <c r="A465" s="8">
        <v>1994</v>
      </c>
      <c r="B465" s="13">
        <v>5.52</v>
      </c>
      <c r="C465" s="13">
        <v>13.64</v>
      </c>
      <c r="D465" s="13">
        <v>18.83</v>
      </c>
      <c r="E465" s="13">
        <v>18.16</v>
      </c>
      <c r="F465" s="13">
        <v>44.69</v>
      </c>
      <c r="H465" s="13">
        <v>100</v>
      </c>
      <c r="J465" s="13">
        <v>10.58</v>
      </c>
      <c r="K465" s="13">
        <v>7.4</v>
      </c>
      <c r="L465" s="13">
        <v>12.13</v>
      </c>
      <c r="M465" s="13">
        <v>14.58</v>
      </c>
      <c r="O465" s="13"/>
      <c r="P465" s="13"/>
    </row>
    <row r="466" spans="1:16" ht="18">
      <c r="A466" s="8">
        <v>1995</v>
      </c>
      <c r="B466" s="13">
        <v>5.63</v>
      </c>
      <c r="C466" s="13">
        <v>12.63</v>
      </c>
      <c r="D466" s="13">
        <v>18.23</v>
      </c>
      <c r="E466" s="13">
        <v>17.79</v>
      </c>
      <c r="F466" s="13">
        <v>46.59</v>
      </c>
      <c r="H466" s="13">
        <v>100</v>
      </c>
      <c r="J466" s="13">
        <v>11.82</v>
      </c>
      <c r="K466" s="13">
        <v>8.21</v>
      </c>
      <c r="L466" s="13">
        <v>12.08</v>
      </c>
      <c r="M466" s="13">
        <v>14.48</v>
      </c>
      <c r="O466" s="13"/>
      <c r="P466" s="13"/>
    </row>
    <row r="467" spans="1:16" ht="18">
      <c r="A467" s="8">
        <v>1996</v>
      </c>
      <c r="B467" s="13">
        <v>4.45</v>
      </c>
      <c r="C467" s="13">
        <v>11.63</v>
      </c>
      <c r="D467" s="13">
        <v>17.12</v>
      </c>
      <c r="E467" s="13">
        <v>17.44</v>
      </c>
      <c r="F467" s="13">
        <v>50.37</v>
      </c>
      <c r="H467" s="13">
        <v>100</v>
      </c>
      <c r="J467" s="13">
        <v>11.71</v>
      </c>
      <c r="K467" s="13">
        <v>8.65</v>
      </c>
      <c r="L467" s="13">
        <v>12.34</v>
      </c>
      <c r="M467" s="13">
        <v>17.66</v>
      </c>
      <c r="O467" s="13"/>
      <c r="P467" s="13"/>
    </row>
    <row r="468" spans="1:16" ht="18">
      <c r="A468" s="8">
        <v>1997</v>
      </c>
      <c r="B468" s="13">
        <v>4.24</v>
      </c>
      <c r="C468" s="13">
        <v>11.03</v>
      </c>
      <c r="D468" s="13">
        <v>17.1</v>
      </c>
      <c r="E468" s="13">
        <v>17.06</v>
      </c>
      <c r="F468" s="13">
        <v>51.53</v>
      </c>
      <c r="H468" s="13">
        <v>100</v>
      </c>
      <c r="J468" s="13">
        <v>11.56</v>
      </c>
      <c r="K468" s="13">
        <v>8.64</v>
      </c>
      <c r="L468" s="13">
        <v>13.12</v>
      </c>
      <c r="M468" s="13">
        <v>18.22</v>
      </c>
      <c r="O468" s="13"/>
      <c r="P468" s="13"/>
    </row>
    <row r="469" spans="1:16" ht="18">
      <c r="A469" s="8">
        <v>1998</v>
      </c>
      <c r="B469" s="13">
        <v>4.16</v>
      </c>
      <c r="C469" s="13">
        <v>10.71</v>
      </c>
      <c r="D469" s="13">
        <v>17.88</v>
      </c>
      <c r="E469" s="13">
        <v>15.67</v>
      </c>
      <c r="F469" s="13">
        <v>52.58</v>
      </c>
      <c r="H469" s="13">
        <v>100</v>
      </c>
      <c r="J469" s="13">
        <v>11.79</v>
      </c>
      <c r="K469" s="13">
        <v>8.94</v>
      </c>
      <c r="L469" s="13">
        <v>12.78</v>
      </c>
      <c r="M469" s="13">
        <v>19.07</v>
      </c>
      <c r="O469" s="13"/>
      <c r="P469" s="13"/>
    </row>
    <row r="470" spans="1:16" ht="18">
      <c r="A470" s="8">
        <v>1999</v>
      </c>
      <c r="B470" s="13">
        <v>4.25</v>
      </c>
      <c r="C470" s="13">
        <v>10.44</v>
      </c>
      <c r="D470" s="13">
        <v>18.1</v>
      </c>
      <c r="E470" s="13">
        <v>15.25</v>
      </c>
      <c r="F470" s="13">
        <v>52.78</v>
      </c>
      <c r="H470" s="13">
        <v>100</v>
      </c>
      <c r="J470" s="13">
        <v>11.69</v>
      </c>
      <c r="K470" s="13">
        <v>8.45</v>
      </c>
      <c r="L470" s="13">
        <v>12.67</v>
      </c>
      <c r="M470" s="13">
        <v>19.98</v>
      </c>
      <c r="O470" s="13"/>
      <c r="P470" s="13"/>
    </row>
    <row r="471" spans="1:16" ht="18">
      <c r="A471" s="8">
        <v>2000</v>
      </c>
      <c r="B471" s="13">
        <v>4.64</v>
      </c>
      <c r="C471" s="13">
        <v>10.23</v>
      </c>
      <c r="D471" s="13">
        <v>17.59</v>
      </c>
      <c r="E471" s="13">
        <v>15.7</v>
      </c>
      <c r="F471" s="13">
        <v>52.66</v>
      </c>
      <c r="H471" s="13">
        <v>100</v>
      </c>
      <c r="J471" s="13">
        <v>11.84</v>
      </c>
      <c r="K471" s="13">
        <v>8.39</v>
      </c>
      <c r="L471" s="13">
        <v>13.52</v>
      </c>
      <c r="M471" s="13">
        <v>18.91</v>
      </c>
      <c r="O471" s="13"/>
      <c r="P471" s="13"/>
    </row>
    <row r="472" spans="1:16" ht="18">
      <c r="A472" s="8">
        <v>2001</v>
      </c>
      <c r="B472" s="13">
        <v>4.62</v>
      </c>
      <c r="C472" s="13">
        <v>11.1</v>
      </c>
      <c r="D472" s="13">
        <v>17.03</v>
      </c>
      <c r="E472" s="13">
        <v>20.41</v>
      </c>
      <c r="F472" s="13">
        <v>47.81</v>
      </c>
      <c r="H472" s="13">
        <v>100</v>
      </c>
      <c r="J472" s="13">
        <v>12.02</v>
      </c>
      <c r="K472" s="13">
        <v>8.13</v>
      </c>
      <c r="L472" s="13">
        <v>11.52</v>
      </c>
      <c r="M472" s="13">
        <v>16.13</v>
      </c>
      <c r="O472" s="13"/>
      <c r="P472" s="13"/>
    </row>
    <row r="473" spans="1:16" ht="18">
      <c r="A473" s="8">
        <v>2002</v>
      </c>
      <c r="B473" s="13">
        <v>4.45</v>
      </c>
      <c r="C473" s="13">
        <v>11.73</v>
      </c>
      <c r="D473" s="13">
        <v>17.78</v>
      </c>
      <c r="E473" s="13">
        <v>20.62</v>
      </c>
      <c r="F473" s="13">
        <v>46.65</v>
      </c>
      <c r="H473" s="13">
        <v>100</v>
      </c>
      <c r="J473" s="13">
        <v>12.32</v>
      </c>
      <c r="K473" s="13">
        <v>7.68</v>
      </c>
      <c r="L473" s="13">
        <v>10.89</v>
      </c>
      <c r="M473" s="13">
        <v>15.77</v>
      </c>
      <c r="O473" s="13"/>
      <c r="P473" s="13"/>
    </row>
    <row r="474" spans="1:16" ht="18">
      <c r="A474" s="8">
        <v>2003</v>
      </c>
      <c r="B474" s="13">
        <v>4.4</v>
      </c>
      <c r="C474" s="13">
        <v>11.57</v>
      </c>
      <c r="D474" s="13">
        <v>17.43</v>
      </c>
      <c r="E474" s="13">
        <v>20.62</v>
      </c>
      <c r="F474" s="13">
        <v>47.11</v>
      </c>
      <c r="H474" s="13">
        <v>100</v>
      </c>
      <c r="J474" s="13">
        <v>11.61</v>
      </c>
      <c r="K474" s="13">
        <v>7.85</v>
      </c>
      <c r="L474" s="13">
        <v>11.02</v>
      </c>
      <c r="M474" s="13">
        <v>16.63</v>
      </c>
      <c r="O474" s="13"/>
      <c r="P474" s="13"/>
    </row>
    <row r="475" spans="1:16" ht="18">
      <c r="A475" s="8">
        <v>2004</v>
      </c>
      <c r="B475" s="13">
        <v>4</v>
      </c>
      <c r="C475" s="13">
        <v>11.04</v>
      </c>
      <c r="D475" s="13">
        <v>15.45</v>
      </c>
      <c r="E475" s="13">
        <v>20.13</v>
      </c>
      <c r="F475" s="13">
        <v>50.54</v>
      </c>
      <c r="H475" s="13">
        <v>100</v>
      </c>
      <c r="J475" s="13">
        <v>11.53</v>
      </c>
      <c r="K475" s="13">
        <v>7.97</v>
      </c>
      <c r="L475" s="13">
        <v>11.25</v>
      </c>
      <c r="M475" s="13">
        <v>19.78</v>
      </c>
      <c r="O475" s="13"/>
      <c r="P475" s="13"/>
    </row>
    <row r="476" spans="1:16" ht="18">
      <c r="A476" s="8">
        <v>2005</v>
      </c>
      <c r="B476" s="13">
        <v>3.6</v>
      </c>
      <c r="C476" s="13">
        <v>9.69</v>
      </c>
      <c r="D476" s="13">
        <v>15.22</v>
      </c>
      <c r="E476" s="13">
        <v>18.9</v>
      </c>
      <c r="F476" s="13">
        <v>53.42</v>
      </c>
      <c r="H476" s="13">
        <v>100</v>
      </c>
      <c r="J476" s="13">
        <v>12</v>
      </c>
      <c r="K476" s="13">
        <v>8.89</v>
      </c>
      <c r="L476" s="13">
        <v>11.87</v>
      </c>
      <c r="M476" s="13">
        <v>20.65</v>
      </c>
      <c r="O476" s="13"/>
      <c r="P476" s="13"/>
    </row>
    <row r="477" spans="1:16" ht="18">
      <c r="A477" s="8">
        <v>2006</v>
      </c>
      <c r="B477" s="13">
        <v>3.1</v>
      </c>
      <c r="C477" s="13">
        <v>9.25</v>
      </c>
      <c r="D477" s="13">
        <v>14.74</v>
      </c>
      <c r="E477" s="13">
        <v>19.23</v>
      </c>
      <c r="F477" s="13">
        <v>54.52</v>
      </c>
      <c r="H477" s="13">
        <v>100</v>
      </c>
      <c r="J477" s="13">
        <v>12.12</v>
      </c>
      <c r="K477" s="13">
        <v>8.92</v>
      </c>
      <c r="L477" s="13">
        <v>12.94</v>
      </c>
      <c r="M477" s="13">
        <v>20.53</v>
      </c>
      <c r="O477" s="13"/>
      <c r="P477" s="13"/>
    </row>
    <row r="478" spans="1:16" ht="18">
      <c r="A478" s="8">
        <v>2007</v>
      </c>
      <c r="B478" s="13">
        <v>3.09</v>
      </c>
      <c r="C478" s="13">
        <v>8.04</v>
      </c>
      <c r="D478" s="13">
        <v>13.8</v>
      </c>
      <c r="E478" s="13">
        <v>18.78</v>
      </c>
      <c r="F478" s="13">
        <v>57.17</v>
      </c>
      <c r="H478" s="13">
        <v>100</v>
      </c>
      <c r="J478" s="13">
        <v>12.22</v>
      </c>
      <c r="K478" s="13">
        <v>9.09</v>
      </c>
      <c r="L478" s="13">
        <v>12.91</v>
      </c>
      <c r="M478" s="13">
        <v>22.95</v>
      </c>
      <c r="O478" s="13"/>
      <c r="P478" s="13"/>
    </row>
    <row r="479" spans="1:16" ht="18">
      <c r="A479" s="8">
        <v>2008</v>
      </c>
      <c r="B479" s="13">
        <v>3.44</v>
      </c>
      <c r="C479" s="13">
        <v>9.54</v>
      </c>
      <c r="D479" s="13">
        <v>15.55</v>
      </c>
      <c r="E479" s="13">
        <v>20.99</v>
      </c>
      <c r="F479" s="13">
        <v>51.86</v>
      </c>
      <c r="H479" s="13">
        <v>100</v>
      </c>
      <c r="J479" s="13">
        <v>12.91</v>
      </c>
      <c r="K479" s="13">
        <v>8.63</v>
      </c>
      <c r="L479" s="13">
        <v>11.79</v>
      </c>
      <c r="M479" s="13">
        <v>18.53</v>
      </c>
      <c r="O479" s="13"/>
      <c r="P479" s="13"/>
    </row>
    <row r="480" spans="1:16" ht="18">
      <c r="A480" s="8">
        <v>2009</v>
      </c>
      <c r="B480" s="13">
        <v>2.99</v>
      </c>
      <c r="C480" s="13">
        <v>9.69</v>
      </c>
      <c r="D480" s="13">
        <v>17.12</v>
      </c>
      <c r="E480" s="13">
        <v>23.46</v>
      </c>
      <c r="F480" s="13">
        <v>49.06</v>
      </c>
      <c r="H480" s="13">
        <v>100</v>
      </c>
      <c r="J480" s="13">
        <v>13.6</v>
      </c>
      <c r="K480" s="13">
        <v>9.1</v>
      </c>
      <c r="L480" s="13">
        <v>10.83</v>
      </c>
      <c r="M480" s="13">
        <v>15.54</v>
      </c>
      <c r="O480" s="13"/>
      <c r="P480" s="13"/>
    </row>
    <row r="482" spans="1:16" ht="18">
      <c r="A482" s="119" t="s">
        <v>60</v>
      </c>
      <c r="B482" s="120"/>
      <c r="C482" s="120"/>
      <c r="D482" s="120"/>
      <c r="E482" s="120"/>
      <c r="F482" s="120"/>
      <c r="G482" s="120"/>
      <c r="H482" s="120"/>
      <c r="I482" s="120"/>
      <c r="J482" s="120"/>
      <c r="K482" s="120"/>
      <c r="L482" s="120"/>
      <c r="M482" s="120"/>
      <c r="O482" s="7"/>
      <c r="P482" s="7"/>
    </row>
    <row r="483" spans="1:16" ht="18">
      <c r="A483" s="16"/>
      <c r="B483" s="16"/>
      <c r="C483" s="16"/>
      <c r="D483" s="16"/>
      <c r="E483" s="16"/>
      <c r="F483" s="16"/>
      <c r="H483" s="7"/>
      <c r="J483" s="16"/>
      <c r="K483" s="16"/>
      <c r="L483" s="16"/>
      <c r="M483" s="16"/>
      <c r="O483" s="7"/>
      <c r="P483" s="7"/>
    </row>
    <row r="484" spans="1:13" ht="18">
      <c r="A484" s="8">
        <v>1979</v>
      </c>
      <c r="B484" s="13">
        <v>14.96</v>
      </c>
      <c r="C484" s="13">
        <v>15.6</v>
      </c>
      <c r="D484" s="13">
        <v>14.05</v>
      </c>
      <c r="E484" s="13">
        <v>14.71</v>
      </c>
      <c r="F484" s="13">
        <v>40.83</v>
      </c>
      <c r="H484" s="13">
        <v>100</v>
      </c>
      <c r="J484" s="13">
        <v>9.62</v>
      </c>
      <c r="K484" s="13">
        <v>6.4</v>
      </c>
      <c r="L484" s="13">
        <v>11.21</v>
      </c>
      <c r="M484" s="13">
        <v>13.6</v>
      </c>
    </row>
    <row r="485" spans="1:13" ht="18">
      <c r="A485" s="8">
        <v>1980</v>
      </c>
      <c r="B485" s="13">
        <v>13.88</v>
      </c>
      <c r="C485" s="13">
        <v>14.79</v>
      </c>
      <c r="D485" s="13">
        <v>14.27</v>
      </c>
      <c r="E485" s="13">
        <v>15.44</v>
      </c>
      <c r="F485" s="13">
        <v>41.8</v>
      </c>
      <c r="H485" s="13">
        <v>100</v>
      </c>
      <c r="J485" s="13">
        <v>10.23</v>
      </c>
      <c r="K485" s="13">
        <v>7.1</v>
      </c>
      <c r="L485" s="13">
        <v>11.77</v>
      </c>
      <c r="M485" s="13">
        <v>12.7</v>
      </c>
    </row>
    <row r="486" spans="1:13" ht="18">
      <c r="A486" s="8">
        <v>1981</v>
      </c>
      <c r="B486" s="13">
        <v>11.87</v>
      </c>
      <c r="C486" s="13">
        <v>14.13</v>
      </c>
      <c r="D486" s="13">
        <v>14.98</v>
      </c>
      <c r="E486" s="13">
        <v>16.3</v>
      </c>
      <c r="F486" s="13">
        <v>42.91</v>
      </c>
      <c r="H486" s="13">
        <v>100</v>
      </c>
      <c r="J486" s="13">
        <v>10.49</v>
      </c>
      <c r="K486" s="13">
        <v>7.63</v>
      </c>
      <c r="L486" s="13">
        <v>12.19</v>
      </c>
      <c r="M486" s="13">
        <v>12.61</v>
      </c>
    </row>
    <row r="487" spans="1:13" ht="18">
      <c r="A487" s="8">
        <v>1982</v>
      </c>
      <c r="B487" s="13">
        <v>9.34</v>
      </c>
      <c r="C487" s="13">
        <v>13.76</v>
      </c>
      <c r="D487" s="13">
        <v>15.38</v>
      </c>
      <c r="E487" s="13">
        <v>18.08</v>
      </c>
      <c r="F487" s="13">
        <v>43.71</v>
      </c>
      <c r="H487" s="13">
        <v>100</v>
      </c>
      <c r="J487" s="13">
        <v>10.6</v>
      </c>
      <c r="K487" s="13">
        <v>7.49</v>
      </c>
      <c r="L487" s="13">
        <v>11.87</v>
      </c>
      <c r="M487" s="13">
        <v>13.75</v>
      </c>
    </row>
    <row r="488" spans="1:13" ht="18">
      <c r="A488" s="8">
        <v>1983</v>
      </c>
      <c r="B488" s="13">
        <v>7.74</v>
      </c>
      <c r="C488" s="13">
        <v>13.72</v>
      </c>
      <c r="D488" s="13">
        <v>16.15</v>
      </c>
      <c r="E488" s="13">
        <v>18.42</v>
      </c>
      <c r="F488" s="13">
        <v>44.24</v>
      </c>
      <c r="H488" s="13">
        <v>100</v>
      </c>
      <c r="J488" s="13">
        <v>11.45</v>
      </c>
      <c r="K488" s="13">
        <v>7.88</v>
      </c>
      <c r="L488" s="13">
        <v>11.06</v>
      </c>
      <c r="M488" s="13">
        <v>13.85</v>
      </c>
    </row>
    <row r="489" spans="1:13" ht="18">
      <c r="A489" s="8">
        <v>1984</v>
      </c>
      <c r="B489" s="13">
        <v>8.65</v>
      </c>
      <c r="C489" s="13">
        <v>12.68</v>
      </c>
      <c r="D489" s="13">
        <v>16.09</v>
      </c>
      <c r="E489" s="13">
        <v>20.09</v>
      </c>
      <c r="F489" s="13">
        <v>43.01</v>
      </c>
      <c r="H489" s="13">
        <v>100</v>
      </c>
      <c r="J489" s="13">
        <v>9.96</v>
      </c>
      <c r="K489" s="13">
        <v>7.93</v>
      </c>
      <c r="L489" s="13">
        <v>10.14</v>
      </c>
      <c r="M489" s="13">
        <v>14.98</v>
      </c>
    </row>
    <row r="490" spans="1:13" ht="18">
      <c r="A490" s="8">
        <v>1985</v>
      </c>
      <c r="B490" s="13">
        <v>8.18</v>
      </c>
      <c r="C490" s="13">
        <v>12.29</v>
      </c>
      <c r="D490" s="13">
        <v>15.94</v>
      </c>
      <c r="E490" s="13">
        <v>20.16</v>
      </c>
      <c r="F490" s="13">
        <v>43.84</v>
      </c>
      <c r="H490" s="13">
        <v>100</v>
      </c>
      <c r="J490" s="13">
        <v>9.22</v>
      </c>
      <c r="K490" s="13">
        <v>7.02</v>
      </c>
      <c r="L490" s="13">
        <v>11.19</v>
      </c>
      <c r="M490" s="13">
        <v>16.42</v>
      </c>
    </row>
    <row r="491" spans="1:13" ht="18">
      <c r="A491" s="8">
        <v>1986</v>
      </c>
      <c r="B491" s="13">
        <v>6.8</v>
      </c>
      <c r="C491" s="13">
        <v>12.43</v>
      </c>
      <c r="D491" s="13">
        <v>16.24</v>
      </c>
      <c r="E491" s="13">
        <v>19.52</v>
      </c>
      <c r="F491" s="13">
        <v>45.42</v>
      </c>
      <c r="H491" s="13">
        <v>100</v>
      </c>
      <c r="J491" s="13">
        <v>8.62</v>
      </c>
      <c r="K491" s="13">
        <v>6.58</v>
      </c>
      <c r="L491" s="13">
        <v>11.21</v>
      </c>
      <c r="M491" s="13">
        <v>19.01</v>
      </c>
    </row>
    <row r="492" spans="1:13" ht="18">
      <c r="A492" s="8">
        <v>1987</v>
      </c>
      <c r="B492" s="13">
        <v>6.77</v>
      </c>
      <c r="C492" s="13">
        <v>15.19</v>
      </c>
      <c r="D492" s="13">
        <v>18.54</v>
      </c>
      <c r="E492" s="13">
        <v>20.36</v>
      </c>
      <c r="F492" s="13">
        <v>39.65</v>
      </c>
      <c r="H492" s="13">
        <v>100</v>
      </c>
      <c r="J492" s="13">
        <v>8.87</v>
      </c>
      <c r="K492" s="13">
        <v>6.45</v>
      </c>
      <c r="L492" s="13">
        <v>11.1</v>
      </c>
      <c r="M492" s="13">
        <v>13.23</v>
      </c>
    </row>
    <row r="493" spans="1:13" ht="18">
      <c r="A493" s="8">
        <v>1988</v>
      </c>
      <c r="B493" s="13">
        <v>7.05</v>
      </c>
      <c r="C493" s="13">
        <v>14.99</v>
      </c>
      <c r="D493" s="13">
        <v>17.8</v>
      </c>
      <c r="E493" s="13">
        <v>19.01</v>
      </c>
      <c r="F493" s="13">
        <v>41.85</v>
      </c>
      <c r="H493" s="13">
        <v>100</v>
      </c>
      <c r="J493" s="13">
        <v>9.38</v>
      </c>
      <c r="K493" s="13">
        <v>6.8</v>
      </c>
      <c r="L493" s="13">
        <v>10.6</v>
      </c>
      <c r="M493" s="13">
        <v>15.06</v>
      </c>
    </row>
    <row r="494" spans="1:13" ht="18">
      <c r="A494" s="8">
        <v>1989</v>
      </c>
      <c r="B494" s="13">
        <v>6.93</v>
      </c>
      <c r="C494" s="13">
        <v>14.59</v>
      </c>
      <c r="D494" s="13">
        <v>17.63</v>
      </c>
      <c r="E494" s="13">
        <v>19.04</v>
      </c>
      <c r="F494" s="13">
        <v>42.4</v>
      </c>
      <c r="H494" s="13">
        <v>100</v>
      </c>
      <c r="J494" s="13">
        <v>10.21</v>
      </c>
      <c r="K494" s="13">
        <v>6.84</v>
      </c>
      <c r="L494" s="13">
        <v>11.52</v>
      </c>
      <c r="M494" s="13">
        <v>13.82</v>
      </c>
    </row>
    <row r="495" spans="1:13" ht="18">
      <c r="A495" s="8">
        <v>1990</v>
      </c>
      <c r="B495" s="13">
        <v>7.58</v>
      </c>
      <c r="C495" s="13">
        <v>13.96</v>
      </c>
      <c r="D495" s="13">
        <v>18.27</v>
      </c>
      <c r="E495" s="13">
        <v>19.05</v>
      </c>
      <c r="F495" s="13">
        <v>41.79</v>
      </c>
      <c r="H495" s="13">
        <v>100</v>
      </c>
      <c r="J495" s="13">
        <v>10.25</v>
      </c>
      <c r="K495" s="13">
        <v>7.39</v>
      </c>
      <c r="L495" s="13">
        <v>11.09</v>
      </c>
      <c r="M495" s="13">
        <v>13.06</v>
      </c>
    </row>
    <row r="496" spans="1:13" ht="18">
      <c r="A496" s="8">
        <v>1991</v>
      </c>
      <c r="B496" s="13">
        <v>7.49</v>
      </c>
      <c r="C496" s="13">
        <v>14.04</v>
      </c>
      <c r="D496" s="13">
        <v>19.87</v>
      </c>
      <c r="E496" s="13">
        <v>19.19</v>
      </c>
      <c r="F496" s="13">
        <v>40.2</v>
      </c>
      <c r="H496" s="13">
        <v>100</v>
      </c>
      <c r="J496" s="13">
        <v>10.7</v>
      </c>
      <c r="K496" s="13">
        <v>7.21</v>
      </c>
      <c r="L496" s="13">
        <v>10.59</v>
      </c>
      <c r="M496" s="13">
        <v>11.7</v>
      </c>
    </row>
    <row r="497" spans="1:13" ht="18">
      <c r="A497" s="8">
        <v>1992</v>
      </c>
      <c r="B497" s="13">
        <v>6.73</v>
      </c>
      <c r="C497" s="13">
        <v>14.66</v>
      </c>
      <c r="D497" s="13">
        <v>18.92</v>
      </c>
      <c r="E497" s="13">
        <v>19.47</v>
      </c>
      <c r="F497" s="13">
        <v>41.11</v>
      </c>
      <c r="H497" s="13">
        <v>100</v>
      </c>
      <c r="J497" s="13">
        <v>10.87</v>
      </c>
      <c r="K497" s="13">
        <v>7.27</v>
      </c>
      <c r="L497" s="13">
        <v>11.27</v>
      </c>
      <c r="M497" s="13">
        <v>11.7</v>
      </c>
    </row>
    <row r="498" spans="1:13" ht="18">
      <c r="A498" s="8">
        <v>1993</v>
      </c>
      <c r="B498" s="13">
        <v>6.83</v>
      </c>
      <c r="C498" s="13">
        <v>15.29</v>
      </c>
      <c r="D498" s="13">
        <v>19.19</v>
      </c>
      <c r="E498" s="13">
        <v>18.91</v>
      </c>
      <c r="F498" s="13">
        <v>40.66</v>
      </c>
      <c r="H498" s="13">
        <v>100</v>
      </c>
      <c r="J498" s="13">
        <v>10.82</v>
      </c>
      <c r="K498" s="13">
        <v>7.81</v>
      </c>
      <c r="L498" s="13">
        <v>10.52</v>
      </c>
      <c r="M498" s="13">
        <v>11.51</v>
      </c>
    </row>
    <row r="499" spans="1:13" ht="18">
      <c r="A499" s="8">
        <v>1994</v>
      </c>
      <c r="B499" s="13">
        <v>6.34</v>
      </c>
      <c r="C499" s="13">
        <v>15.45</v>
      </c>
      <c r="D499" s="13">
        <v>20.5</v>
      </c>
      <c r="E499" s="13">
        <v>18.83</v>
      </c>
      <c r="F499" s="13">
        <v>39.91</v>
      </c>
      <c r="H499" s="13">
        <v>100</v>
      </c>
      <c r="J499" s="13">
        <v>10.41</v>
      </c>
      <c r="K499" s="13">
        <v>6.94</v>
      </c>
      <c r="L499" s="13">
        <v>10.96</v>
      </c>
      <c r="M499" s="13">
        <v>11.6</v>
      </c>
    </row>
    <row r="500" spans="1:13" ht="18">
      <c r="A500" s="8">
        <v>1995</v>
      </c>
      <c r="B500" s="13">
        <v>6.53</v>
      </c>
      <c r="C500" s="13">
        <v>14.41</v>
      </c>
      <c r="D500" s="13">
        <v>19.95</v>
      </c>
      <c r="E500" s="13">
        <v>18.55</v>
      </c>
      <c r="F500" s="13">
        <v>41.65</v>
      </c>
      <c r="H500" s="13">
        <v>100</v>
      </c>
      <c r="J500" s="13">
        <v>11.65</v>
      </c>
      <c r="K500" s="13">
        <v>7.71</v>
      </c>
      <c r="L500" s="13">
        <v>10.83</v>
      </c>
      <c r="M500" s="13">
        <v>11.47</v>
      </c>
    </row>
    <row r="501" spans="1:13" ht="18">
      <c r="A501" s="8">
        <v>1996</v>
      </c>
      <c r="B501" s="13">
        <v>5.22</v>
      </c>
      <c r="C501" s="13">
        <v>13.45</v>
      </c>
      <c r="D501" s="13">
        <v>19</v>
      </c>
      <c r="E501" s="13">
        <v>18.42</v>
      </c>
      <c r="F501" s="13">
        <v>45.18</v>
      </c>
      <c r="H501" s="13">
        <v>100</v>
      </c>
      <c r="J501" s="13">
        <v>11.69</v>
      </c>
      <c r="K501" s="13">
        <v>8.2</v>
      </c>
      <c r="L501" s="13">
        <v>11.14</v>
      </c>
      <c r="M501" s="13">
        <v>14.15</v>
      </c>
    </row>
    <row r="502" spans="1:13" ht="18">
      <c r="A502" s="8">
        <v>1997</v>
      </c>
      <c r="B502" s="13">
        <v>4.97</v>
      </c>
      <c r="C502" s="13">
        <v>12.76</v>
      </c>
      <c r="D502" s="13">
        <v>18.95</v>
      </c>
      <c r="E502" s="13">
        <v>18.03</v>
      </c>
      <c r="F502" s="13">
        <v>46.49</v>
      </c>
      <c r="H502" s="13">
        <v>100</v>
      </c>
      <c r="J502" s="13">
        <v>11.5</v>
      </c>
      <c r="K502" s="13">
        <v>8.2</v>
      </c>
      <c r="L502" s="13">
        <v>11.89</v>
      </c>
      <c r="M502" s="13">
        <v>14.9</v>
      </c>
    </row>
    <row r="503" spans="1:13" ht="18">
      <c r="A503" s="8">
        <v>1998</v>
      </c>
      <c r="B503" s="13">
        <v>4.86</v>
      </c>
      <c r="C503" s="13">
        <v>12.35</v>
      </c>
      <c r="D503" s="13">
        <v>19.72</v>
      </c>
      <c r="E503" s="13">
        <v>16.46</v>
      </c>
      <c r="F503" s="13">
        <v>47.84</v>
      </c>
      <c r="H503" s="13">
        <v>100</v>
      </c>
      <c r="J503" s="13">
        <v>11.65</v>
      </c>
      <c r="K503" s="13">
        <v>8.52</v>
      </c>
      <c r="L503" s="13">
        <v>11.67</v>
      </c>
      <c r="M503" s="13">
        <v>16.01</v>
      </c>
    </row>
    <row r="504" spans="1:13" ht="18">
      <c r="A504" s="8">
        <v>1999</v>
      </c>
      <c r="B504" s="13">
        <v>5</v>
      </c>
      <c r="C504" s="13">
        <v>12.04</v>
      </c>
      <c r="D504" s="13">
        <v>20.04</v>
      </c>
      <c r="E504" s="13">
        <v>15.95</v>
      </c>
      <c r="F504" s="13">
        <v>48.01</v>
      </c>
      <c r="H504" s="13">
        <v>100</v>
      </c>
      <c r="J504" s="13">
        <v>11.58</v>
      </c>
      <c r="K504" s="13">
        <v>8.08</v>
      </c>
      <c r="L504" s="13">
        <v>11.57</v>
      </c>
      <c r="M504" s="13">
        <v>16.78</v>
      </c>
    </row>
    <row r="505" spans="1:13" ht="18">
      <c r="A505" s="8">
        <v>2000</v>
      </c>
      <c r="B505" s="13">
        <v>5.43</v>
      </c>
      <c r="C505" s="13">
        <v>11.77</v>
      </c>
      <c r="D505" s="13">
        <v>19.43</v>
      </c>
      <c r="E505" s="13">
        <v>16.38</v>
      </c>
      <c r="F505" s="13">
        <v>48.02</v>
      </c>
      <c r="H505" s="13">
        <v>100</v>
      </c>
      <c r="J505" s="13">
        <v>11.7</v>
      </c>
      <c r="K505" s="13">
        <v>8.02</v>
      </c>
      <c r="L505" s="13">
        <v>12.34</v>
      </c>
      <c r="M505" s="13">
        <v>15.96</v>
      </c>
    </row>
    <row r="506" spans="1:13" ht="18">
      <c r="A506" s="8">
        <v>2001</v>
      </c>
      <c r="B506" s="13">
        <v>5.29</v>
      </c>
      <c r="C506" s="13">
        <v>12.54</v>
      </c>
      <c r="D506" s="13">
        <v>18.69</v>
      </c>
      <c r="E506" s="13">
        <v>21.3</v>
      </c>
      <c r="F506" s="13">
        <v>43.35</v>
      </c>
      <c r="H506" s="13">
        <v>100</v>
      </c>
      <c r="J506" s="13">
        <v>11.82</v>
      </c>
      <c r="K506" s="13">
        <v>7.71</v>
      </c>
      <c r="L506" s="13">
        <v>10.47</v>
      </c>
      <c r="M506" s="13">
        <v>13.34</v>
      </c>
    </row>
    <row r="507" spans="1:13" ht="18">
      <c r="A507" s="8">
        <v>2002</v>
      </c>
      <c r="B507" s="13">
        <v>5.04</v>
      </c>
      <c r="C507" s="13">
        <v>13.17</v>
      </c>
      <c r="D507" s="13">
        <v>19.48</v>
      </c>
      <c r="E507" s="13">
        <v>21.6</v>
      </c>
      <c r="F507" s="13">
        <v>42.25</v>
      </c>
      <c r="H507" s="13">
        <v>100</v>
      </c>
      <c r="J507" s="13">
        <v>12.17</v>
      </c>
      <c r="K507" s="13">
        <v>7.3</v>
      </c>
      <c r="L507" s="13">
        <v>9.88</v>
      </c>
      <c r="M507" s="13">
        <v>12.91</v>
      </c>
    </row>
    <row r="508" spans="1:13" ht="18">
      <c r="A508" s="8">
        <v>2003</v>
      </c>
      <c r="B508" s="13">
        <v>4.97</v>
      </c>
      <c r="C508" s="13">
        <v>12.97</v>
      </c>
      <c r="D508" s="13">
        <v>19.05</v>
      </c>
      <c r="E508" s="13">
        <v>21.5</v>
      </c>
      <c r="F508" s="13">
        <v>42.85</v>
      </c>
      <c r="H508" s="13">
        <v>100</v>
      </c>
      <c r="J508" s="13">
        <v>11.52</v>
      </c>
      <c r="K508" s="13">
        <v>7.48</v>
      </c>
      <c r="L508" s="13">
        <v>10.05</v>
      </c>
      <c r="M508" s="13">
        <v>13.79</v>
      </c>
    </row>
    <row r="509" spans="1:13" ht="18">
      <c r="A509" s="8">
        <v>2004</v>
      </c>
      <c r="B509" s="13">
        <v>4.56</v>
      </c>
      <c r="C509" s="13">
        <v>12.49</v>
      </c>
      <c r="D509" s="13">
        <v>17.03</v>
      </c>
      <c r="E509" s="13">
        <v>21.19</v>
      </c>
      <c r="F509" s="13">
        <v>46.13</v>
      </c>
      <c r="H509" s="13">
        <v>100</v>
      </c>
      <c r="J509" s="13">
        <v>11.52</v>
      </c>
      <c r="K509" s="13">
        <v>7.66</v>
      </c>
      <c r="L509" s="13">
        <v>10.33</v>
      </c>
      <c r="M509" s="13">
        <v>16.61</v>
      </c>
    </row>
    <row r="510" spans="1:13" ht="18">
      <c r="A510" s="8">
        <v>2005</v>
      </c>
      <c r="B510" s="13">
        <v>4.15</v>
      </c>
      <c r="C510" s="13">
        <v>11.06</v>
      </c>
      <c r="D510" s="13">
        <v>16.87</v>
      </c>
      <c r="E510" s="13">
        <v>20.01</v>
      </c>
      <c r="F510" s="13">
        <v>48.93</v>
      </c>
      <c r="H510" s="13">
        <v>100</v>
      </c>
      <c r="J510" s="13">
        <v>12.08</v>
      </c>
      <c r="K510" s="13">
        <v>8.6</v>
      </c>
      <c r="L510" s="13">
        <v>10.83</v>
      </c>
      <c r="M510" s="13">
        <v>17.41</v>
      </c>
    </row>
    <row r="511" spans="1:13" ht="18">
      <c r="A511" s="8">
        <v>2006</v>
      </c>
      <c r="B511" s="13">
        <v>3.58</v>
      </c>
      <c r="C511" s="13">
        <v>10.59</v>
      </c>
      <c r="D511" s="13">
        <v>16.4</v>
      </c>
      <c r="E511" s="13">
        <v>20.37</v>
      </c>
      <c r="F511" s="13">
        <v>50.09</v>
      </c>
      <c r="H511" s="13">
        <v>100</v>
      </c>
      <c r="J511" s="13">
        <v>12.19</v>
      </c>
      <c r="K511" s="13">
        <v>8.63</v>
      </c>
      <c r="L511" s="13">
        <v>11.84</v>
      </c>
      <c r="M511" s="13">
        <v>17.43</v>
      </c>
    </row>
    <row r="512" spans="1:13" ht="18">
      <c r="A512" s="8">
        <v>2007</v>
      </c>
      <c r="B512" s="13">
        <v>3.57</v>
      </c>
      <c r="C512" s="13">
        <v>9.19</v>
      </c>
      <c r="D512" s="13">
        <v>15.35</v>
      </c>
      <c r="E512" s="13">
        <v>19.89</v>
      </c>
      <c r="F512" s="13">
        <v>53.07</v>
      </c>
      <c r="H512" s="13">
        <v>100</v>
      </c>
      <c r="J512" s="13">
        <v>12.35</v>
      </c>
      <c r="K512" s="13">
        <v>8.83</v>
      </c>
      <c r="L512" s="13">
        <v>11.92</v>
      </c>
      <c r="M512" s="13">
        <v>19.97</v>
      </c>
    </row>
    <row r="513" spans="1:13" ht="18">
      <c r="A513" s="8">
        <v>2008</v>
      </c>
      <c r="B513" s="13">
        <v>3.93</v>
      </c>
      <c r="C513" s="13">
        <v>10.78</v>
      </c>
      <c r="D513" s="13">
        <v>17.13</v>
      </c>
      <c r="E513" s="13">
        <v>22.09</v>
      </c>
      <c r="F513" s="13">
        <v>47.7</v>
      </c>
      <c r="H513" s="13">
        <v>100</v>
      </c>
      <c r="J513" s="13">
        <v>12.94</v>
      </c>
      <c r="K513" s="13">
        <v>8.31</v>
      </c>
      <c r="L513" s="13">
        <v>10.73</v>
      </c>
      <c r="M513" s="13">
        <v>15.73</v>
      </c>
    </row>
    <row r="514" spans="1:13" ht="18">
      <c r="A514" s="8">
        <v>2009</v>
      </c>
      <c r="B514" s="13">
        <v>3.35</v>
      </c>
      <c r="C514" s="13">
        <v>10.79</v>
      </c>
      <c r="D514" s="13">
        <v>18.7</v>
      </c>
      <c r="E514" s="13">
        <v>24.61</v>
      </c>
      <c r="F514" s="13">
        <v>45.25</v>
      </c>
      <c r="H514" s="13">
        <v>100</v>
      </c>
      <c r="J514" s="13">
        <v>13.58</v>
      </c>
      <c r="K514" s="13">
        <v>8.76</v>
      </c>
      <c r="L514" s="13">
        <v>9.94</v>
      </c>
      <c r="M514" s="13">
        <v>12.98</v>
      </c>
    </row>
    <row r="515" spans="1:13" ht="8.25" customHeight="1">
      <c r="A515" s="68"/>
      <c r="B515" s="68"/>
      <c r="C515" s="68"/>
      <c r="D515" s="68"/>
      <c r="E515" s="68"/>
      <c r="F515" s="68"/>
      <c r="G515" s="68"/>
      <c r="H515" s="5"/>
      <c r="I515" s="68"/>
      <c r="J515" s="68"/>
      <c r="K515" s="68"/>
      <c r="L515" s="68"/>
      <c r="M515" s="68"/>
    </row>
    <row r="516" ht="7.5" customHeight="1"/>
    <row r="517" spans="1:15" ht="18">
      <c r="A517" s="2" t="s">
        <v>7</v>
      </c>
      <c r="O517" s="73" t="s">
        <v>131</v>
      </c>
    </row>
    <row r="518" spans="1:13" ht="7.5" customHeight="1">
      <c r="A518" s="5"/>
      <c r="B518" s="5"/>
      <c r="C518" s="5"/>
      <c r="D518" s="5"/>
      <c r="E518" s="5"/>
      <c r="F518" s="5"/>
      <c r="G518" s="5"/>
      <c r="H518" s="5"/>
      <c r="I518" s="5"/>
      <c r="J518" s="5"/>
      <c r="K518" s="5"/>
      <c r="L518" s="5"/>
      <c r="M518" s="5"/>
    </row>
  </sheetData>
  <sheetProtection/>
  <mergeCells count="2">
    <mergeCell ref="A1:M1"/>
    <mergeCell ref="A482:M482"/>
  </mergeCells>
  <hyperlinks>
    <hyperlink ref="O3" location="'Contents and Notes'!A1" display="Return To Contents and Notes"/>
    <hyperlink ref="O517" location="'Contents and Notes'!A1" display="Return To Contents and Notes"/>
  </hyperlinks>
  <printOptions/>
  <pageMargins left="0.75" right="0.75" top="1" bottom="1" header="0.5" footer="0.5"/>
  <pageSetup fitToHeight="0" fitToWidth="1" horizontalDpi="600" verticalDpi="600" orientation="portrait" pageOrder="overThenDown" scale="56"/>
  <rowBreaks count="1" manualBreakCount="1">
    <brk id="141" max="12" man="1"/>
  </rowBreaks>
</worksheet>
</file>

<file path=xl/worksheets/sheet13.xml><?xml version="1.0" encoding="utf-8"?>
<worksheet xmlns="http://schemas.openxmlformats.org/spreadsheetml/2006/main" xmlns:r="http://schemas.openxmlformats.org/officeDocument/2006/relationships">
  <sheetPr>
    <pageSetUpPr fitToPage="1"/>
  </sheetPr>
  <dimension ref="A1:P518"/>
  <sheetViews>
    <sheetView zoomScale="75" zoomScaleNormal="75" zoomScaleSheetLayoutView="75" zoomScalePageLayoutView="0" workbookViewId="0" topLeftCell="A1">
      <selection activeCell="A1" sqref="A1:M1"/>
    </sheetView>
  </sheetViews>
  <sheetFormatPr defaultColWidth="8.8515625" defaultRowHeight="12.75"/>
  <cols>
    <col min="1" max="1" width="11.421875" style="2" customWidth="1"/>
    <col min="2" max="2" width="12.421875" style="2" customWidth="1"/>
    <col min="3" max="5" width="12.7109375" style="2" customWidth="1"/>
    <col min="6" max="6" width="14.421875" style="2" customWidth="1"/>
    <col min="7" max="7" width="1.7109375" style="2" customWidth="1"/>
    <col min="8" max="8" width="12.7109375" style="2" customWidth="1"/>
    <col min="9" max="9" width="1.7109375" style="2" customWidth="1"/>
    <col min="10" max="10" width="14.421875" style="2" customWidth="1"/>
    <col min="11" max="11" width="16.140625" style="2" customWidth="1"/>
    <col min="12" max="12" width="16.421875" style="2" customWidth="1"/>
    <col min="13" max="13" width="15.421875" style="2" customWidth="1"/>
    <col min="14" max="16384" width="8.8515625" style="2" customWidth="1"/>
  </cols>
  <sheetData>
    <row r="1" spans="1:13" ht="47.25" customHeight="1">
      <c r="A1" s="98" t="s">
        <v>79</v>
      </c>
      <c r="B1" s="98"/>
      <c r="C1" s="98"/>
      <c r="D1" s="98"/>
      <c r="E1" s="98"/>
      <c r="F1" s="98"/>
      <c r="G1" s="98"/>
      <c r="H1" s="98"/>
      <c r="I1" s="98"/>
      <c r="J1" s="98"/>
      <c r="K1" s="98"/>
      <c r="L1" s="98"/>
      <c r="M1" s="98"/>
    </row>
    <row r="2" spans="1:13" ht="6" customHeight="1">
      <c r="A2" s="1"/>
      <c r="B2" s="1"/>
      <c r="C2" s="1"/>
      <c r="D2" s="1"/>
      <c r="E2" s="1"/>
      <c r="F2" s="1"/>
      <c r="G2" s="1"/>
      <c r="H2" s="1"/>
      <c r="I2" s="1"/>
      <c r="J2" s="1"/>
      <c r="K2" s="1"/>
      <c r="L2" s="1"/>
      <c r="M2" s="3"/>
    </row>
    <row r="3" spans="1:15" ht="54">
      <c r="A3" s="4" t="s">
        <v>9</v>
      </c>
      <c r="B3" s="12" t="s">
        <v>0</v>
      </c>
      <c r="C3" s="12" t="s">
        <v>1</v>
      </c>
      <c r="D3" s="12" t="s">
        <v>2</v>
      </c>
      <c r="E3" s="12" t="s">
        <v>3</v>
      </c>
      <c r="F3" s="12" t="s">
        <v>4</v>
      </c>
      <c r="G3" s="12"/>
      <c r="H3" s="12" t="s">
        <v>8</v>
      </c>
      <c r="I3" s="12"/>
      <c r="J3" s="12" t="s">
        <v>58</v>
      </c>
      <c r="K3" s="12" t="s">
        <v>51</v>
      </c>
      <c r="L3" s="12" t="s">
        <v>10</v>
      </c>
      <c r="M3" s="12" t="s">
        <v>11</v>
      </c>
      <c r="O3" s="73" t="s">
        <v>131</v>
      </c>
    </row>
    <row r="4" spans="1:13" ht="6.75" customHeight="1">
      <c r="A4" s="5"/>
      <c r="B4" s="5"/>
      <c r="C4" s="5"/>
      <c r="D4" s="5"/>
      <c r="E4" s="5"/>
      <c r="F4" s="5"/>
      <c r="G4" s="5"/>
      <c r="H4" s="5"/>
      <c r="I4" s="5"/>
      <c r="J4" s="5"/>
      <c r="K4" s="5"/>
      <c r="L4" s="5"/>
      <c r="M4" s="6"/>
    </row>
    <row r="6" spans="1:13" s="8" customFormat="1" ht="18">
      <c r="A6" s="7" t="s">
        <v>72</v>
      </c>
      <c r="B6" s="7"/>
      <c r="C6" s="7"/>
      <c r="D6" s="7"/>
      <c r="E6" s="7"/>
      <c r="F6" s="7"/>
      <c r="G6" s="7"/>
      <c r="H6" s="7"/>
      <c r="I6" s="7"/>
      <c r="J6" s="7"/>
      <c r="K6" s="7"/>
      <c r="L6" s="7"/>
      <c r="M6" s="7"/>
    </row>
    <row r="7" spans="1:13" s="8" customFormat="1" ht="18">
      <c r="A7" s="7"/>
      <c r="B7" s="7"/>
      <c r="C7" s="7"/>
      <c r="D7" s="7"/>
      <c r="E7" s="7"/>
      <c r="F7" s="7"/>
      <c r="G7" s="7"/>
      <c r="H7" s="7"/>
      <c r="I7" s="7"/>
      <c r="J7" s="7"/>
      <c r="K7" s="7"/>
      <c r="L7" s="7"/>
      <c r="M7" s="7"/>
    </row>
    <row r="8" spans="1:16" s="8" customFormat="1" ht="18">
      <c r="A8" s="8">
        <v>1979</v>
      </c>
      <c r="B8" s="13">
        <v>9.06</v>
      </c>
      <c r="C8" s="13">
        <v>16.3</v>
      </c>
      <c r="D8" s="13">
        <v>19.9</v>
      </c>
      <c r="E8" s="13">
        <v>21.83</v>
      </c>
      <c r="F8" s="13">
        <v>25.81</v>
      </c>
      <c r="H8" s="13">
        <v>21.27</v>
      </c>
      <c r="J8" s="13">
        <v>23.21</v>
      </c>
      <c r="K8" s="13">
        <v>24.29</v>
      </c>
      <c r="L8" s="13">
        <v>26.43</v>
      </c>
      <c r="M8" s="13">
        <v>32.94</v>
      </c>
      <c r="O8" s="13"/>
      <c r="P8" s="13"/>
    </row>
    <row r="9" spans="1:16" s="8" customFormat="1" ht="18">
      <c r="A9" s="8">
        <v>1980</v>
      </c>
      <c r="B9" s="13">
        <v>8.91</v>
      </c>
      <c r="C9" s="13">
        <v>16.09</v>
      </c>
      <c r="D9" s="13">
        <v>20.1</v>
      </c>
      <c r="E9" s="13">
        <v>22.35</v>
      </c>
      <c r="F9" s="13">
        <v>25.91</v>
      </c>
      <c r="H9" s="13">
        <v>21.45</v>
      </c>
      <c r="J9" s="13">
        <v>23.81</v>
      </c>
      <c r="K9" s="13">
        <v>24.9</v>
      </c>
      <c r="L9" s="13">
        <v>26.81</v>
      </c>
      <c r="M9" s="13">
        <v>30.76</v>
      </c>
      <c r="O9" s="13"/>
      <c r="P9" s="13"/>
    </row>
    <row r="10" spans="1:16" s="8" customFormat="1" ht="18">
      <c r="A10" s="8">
        <v>1981</v>
      </c>
      <c r="B10" s="13">
        <v>9.7</v>
      </c>
      <c r="C10" s="13">
        <v>17.06</v>
      </c>
      <c r="D10" s="13">
        <v>21.01</v>
      </c>
      <c r="E10" s="13">
        <v>23.25</v>
      </c>
      <c r="F10" s="13">
        <v>25.86</v>
      </c>
      <c r="H10" s="13">
        <v>22.07</v>
      </c>
      <c r="J10" s="13">
        <v>24.63</v>
      </c>
      <c r="K10" s="13">
        <v>25.38</v>
      </c>
      <c r="L10" s="13">
        <v>26.24</v>
      </c>
      <c r="M10" s="13">
        <v>28.61</v>
      </c>
      <c r="O10" s="13"/>
      <c r="P10" s="13"/>
    </row>
    <row r="11" spans="1:16" s="8" customFormat="1" ht="18">
      <c r="A11" s="8">
        <v>1982</v>
      </c>
      <c r="B11" s="13">
        <v>9.19</v>
      </c>
      <c r="C11" s="13">
        <v>15.91</v>
      </c>
      <c r="D11" s="13">
        <v>19.98</v>
      </c>
      <c r="E11" s="13">
        <v>21.95</v>
      </c>
      <c r="F11" s="13">
        <v>23.65</v>
      </c>
      <c r="H11" s="13">
        <v>20.6</v>
      </c>
      <c r="J11" s="13">
        <v>22.97</v>
      </c>
      <c r="K11" s="13">
        <v>23.35</v>
      </c>
      <c r="L11" s="13">
        <v>24.12</v>
      </c>
      <c r="M11" s="13">
        <v>24.94</v>
      </c>
      <c r="O11" s="13"/>
      <c r="P11" s="13"/>
    </row>
    <row r="12" spans="1:16" s="8" customFormat="1" ht="18">
      <c r="A12" s="8">
        <v>1983</v>
      </c>
      <c r="B12" s="13">
        <v>9.68</v>
      </c>
      <c r="C12" s="13">
        <v>16.05</v>
      </c>
      <c r="D12" s="13">
        <v>19.49</v>
      </c>
      <c r="E12" s="13">
        <v>21.44</v>
      </c>
      <c r="F12" s="13">
        <v>23.54</v>
      </c>
      <c r="H12" s="13">
        <v>20.5</v>
      </c>
      <c r="J12" s="13">
        <v>22.55</v>
      </c>
      <c r="K12" s="13">
        <v>22.77</v>
      </c>
      <c r="L12" s="13">
        <v>23.31</v>
      </c>
      <c r="M12" s="13">
        <v>26.31</v>
      </c>
      <c r="O12" s="13"/>
      <c r="P12" s="13"/>
    </row>
    <row r="13" spans="1:16" s="8" customFormat="1" ht="18">
      <c r="A13" s="8">
        <v>1984</v>
      </c>
      <c r="B13" s="13">
        <v>11.64</v>
      </c>
      <c r="C13" s="13">
        <v>16.97</v>
      </c>
      <c r="D13" s="13">
        <v>20.05</v>
      </c>
      <c r="E13" s="13">
        <v>21.82</v>
      </c>
      <c r="F13" s="13">
        <v>23.51</v>
      </c>
      <c r="H13" s="13">
        <v>21.03</v>
      </c>
      <c r="J13" s="13">
        <v>22.51</v>
      </c>
      <c r="K13" s="13">
        <v>22.72</v>
      </c>
      <c r="L13" s="13">
        <v>23.3</v>
      </c>
      <c r="M13" s="13">
        <v>26.12</v>
      </c>
      <c r="O13" s="13"/>
      <c r="P13" s="13"/>
    </row>
    <row r="14" spans="1:16" s="8" customFormat="1" ht="18">
      <c r="A14" s="8">
        <v>1985</v>
      </c>
      <c r="B14" s="13">
        <v>10.86</v>
      </c>
      <c r="C14" s="13">
        <v>16.91</v>
      </c>
      <c r="D14" s="13">
        <v>20.15</v>
      </c>
      <c r="E14" s="13">
        <v>21.81</v>
      </c>
      <c r="F14" s="13">
        <v>23.33</v>
      </c>
      <c r="H14" s="13">
        <v>20.9</v>
      </c>
      <c r="J14" s="13">
        <v>22.78</v>
      </c>
      <c r="K14" s="13">
        <v>22.94</v>
      </c>
      <c r="L14" s="13">
        <v>22.98</v>
      </c>
      <c r="M14" s="13">
        <v>25.11</v>
      </c>
      <c r="O14" s="13"/>
      <c r="P14" s="13"/>
    </row>
    <row r="15" spans="1:16" s="8" customFormat="1" ht="18">
      <c r="A15" s="8">
        <v>1986</v>
      </c>
      <c r="B15" s="13">
        <v>10.48</v>
      </c>
      <c r="C15" s="13">
        <v>17.12</v>
      </c>
      <c r="D15" s="13">
        <v>20.36</v>
      </c>
      <c r="E15" s="13">
        <v>22.01</v>
      </c>
      <c r="F15" s="13">
        <v>23.4</v>
      </c>
      <c r="H15" s="13">
        <v>21.1</v>
      </c>
      <c r="J15" s="13">
        <v>22.95</v>
      </c>
      <c r="K15" s="13">
        <v>23.1</v>
      </c>
      <c r="L15" s="13">
        <v>23.43</v>
      </c>
      <c r="M15" s="13">
        <v>24.13</v>
      </c>
      <c r="O15" s="13"/>
      <c r="P15" s="13"/>
    </row>
    <row r="16" spans="1:16" s="8" customFormat="1" ht="18">
      <c r="A16" s="8">
        <v>1987</v>
      </c>
      <c r="B16" s="13">
        <v>8.61</v>
      </c>
      <c r="C16" s="13">
        <v>16.44</v>
      </c>
      <c r="D16" s="13">
        <v>19.67</v>
      </c>
      <c r="E16" s="13">
        <v>21.39</v>
      </c>
      <c r="F16" s="13">
        <v>25.7</v>
      </c>
      <c r="H16" s="13">
        <v>21.54</v>
      </c>
      <c r="J16" s="13">
        <v>23.07</v>
      </c>
      <c r="K16" s="13">
        <v>24.24</v>
      </c>
      <c r="L16" s="13">
        <v>25.95</v>
      </c>
      <c r="M16" s="13">
        <v>30.7</v>
      </c>
      <c r="O16" s="13"/>
      <c r="P16" s="13"/>
    </row>
    <row r="17" spans="1:16" s="8" customFormat="1" ht="18">
      <c r="A17" s="8">
        <v>1988</v>
      </c>
      <c r="B17" s="13">
        <v>8.19</v>
      </c>
      <c r="C17" s="13">
        <v>16.7</v>
      </c>
      <c r="D17" s="13">
        <v>20.1</v>
      </c>
      <c r="E17" s="13">
        <v>21.77</v>
      </c>
      <c r="F17" s="13">
        <v>25.33</v>
      </c>
      <c r="H17" s="13">
        <v>21.59</v>
      </c>
      <c r="J17" s="13">
        <v>23.23</v>
      </c>
      <c r="K17" s="13">
        <v>24.09</v>
      </c>
      <c r="L17" s="13">
        <v>25.7</v>
      </c>
      <c r="M17" s="13">
        <v>28.84</v>
      </c>
      <c r="O17" s="13"/>
      <c r="P17" s="13"/>
    </row>
    <row r="18" spans="1:16" s="8" customFormat="1" ht="18">
      <c r="A18" s="8">
        <v>1989</v>
      </c>
      <c r="B18" s="13">
        <v>7.66</v>
      </c>
      <c r="C18" s="13">
        <v>16.17</v>
      </c>
      <c r="D18" s="13">
        <v>20.03</v>
      </c>
      <c r="E18" s="13">
        <v>21.81</v>
      </c>
      <c r="F18" s="13">
        <v>25.2</v>
      </c>
      <c r="H18" s="13">
        <v>21.44</v>
      </c>
      <c r="J18" s="13">
        <v>23.3</v>
      </c>
      <c r="K18" s="13">
        <v>23.89</v>
      </c>
      <c r="L18" s="13">
        <v>25.58</v>
      </c>
      <c r="M18" s="13">
        <v>28.33</v>
      </c>
      <c r="O18" s="13"/>
      <c r="P18" s="13"/>
    </row>
    <row r="19" spans="1:16" s="8" customFormat="1" ht="18">
      <c r="A19" s="8">
        <v>1990</v>
      </c>
      <c r="B19" s="13">
        <v>8.83</v>
      </c>
      <c r="C19" s="13">
        <v>16.77</v>
      </c>
      <c r="D19" s="13">
        <v>20.05</v>
      </c>
      <c r="E19" s="13">
        <v>21.97</v>
      </c>
      <c r="F19" s="13">
        <v>25.01</v>
      </c>
      <c r="H19" s="13">
        <v>21.36</v>
      </c>
      <c r="J19" s="13">
        <v>23.36</v>
      </c>
      <c r="K19" s="13">
        <v>23.84</v>
      </c>
      <c r="L19" s="13">
        <v>25.56</v>
      </c>
      <c r="M19" s="13">
        <v>28.18</v>
      </c>
      <c r="O19" s="13"/>
      <c r="P19" s="13"/>
    </row>
    <row r="20" spans="1:16" s="8" customFormat="1" ht="18">
      <c r="A20" s="8">
        <v>1991</v>
      </c>
      <c r="B20" s="13">
        <v>8.14</v>
      </c>
      <c r="C20" s="13">
        <v>16</v>
      </c>
      <c r="D20" s="13">
        <v>19.92</v>
      </c>
      <c r="E20" s="13">
        <v>21.98</v>
      </c>
      <c r="F20" s="13">
        <v>25.48</v>
      </c>
      <c r="H20" s="13">
        <v>21.38</v>
      </c>
      <c r="J20" s="13">
        <v>23.57</v>
      </c>
      <c r="K20" s="13">
        <v>24.33</v>
      </c>
      <c r="L20" s="13">
        <v>25.84</v>
      </c>
      <c r="M20" s="13">
        <v>29.43</v>
      </c>
      <c r="O20" s="13"/>
      <c r="P20" s="13"/>
    </row>
    <row r="21" spans="1:16" s="8" customFormat="1" ht="18">
      <c r="A21" s="8">
        <v>1992</v>
      </c>
      <c r="B21" s="13">
        <v>7.7</v>
      </c>
      <c r="C21" s="13">
        <v>15.24</v>
      </c>
      <c r="D21" s="13">
        <v>19.59</v>
      </c>
      <c r="E21" s="13">
        <v>21.68</v>
      </c>
      <c r="F21" s="13">
        <v>25.89</v>
      </c>
      <c r="H21" s="13">
        <v>21.36</v>
      </c>
      <c r="J21" s="13">
        <v>23.42</v>
      </c>
      <c r="K21" s="13">
        <v>24.24</v>
      </c>
      <c r="L21" s="13">
        <v>26.48</v>
      </c>
      <c r="M21" s="13">
        <v>30.51</v>
      </c>
      <c r="O21" s="13"/>
      <c r="P21" s="13"/>
    </row>
    <row r="22" spans="1:16" s="8" customFormat="1" ht="18">
      <c r="A22" s="8">
        <v>1993</v>
      </c>
      <c r="B22" s="13">
        <v>7.72</v>
      </c>
      <c r="C22" s="13">
        <v>14.9</v>
      </c>
      <c r="D22" s="13">
        <v>19.46</v>
      </c>
      <c r="E22" s="13">
        <v>21.76</v>
      </c>
      <c r="F22" s="13">
        <v>27.13</v>
      </c>
      <c r="H22" s="13">
        <v>21.86</v>
      </c>
      <c r="J22" s="13">
        <v>23.32</v>
      </c>
      <c r="K22" s="13">
        <v>24.81</v>
      </c>
      <c r="L22" s="13">
        <v>27.28</v>
      </c>
      <c r="M22" s="13">
        <v>34.59</v>
      </c>
      <c r="O22" s="13"/>
      <c r="P22" s="13"/>
    </row>
    <row r="23" spans="1:16" s="8" customFormat="1" ht="18">
      <c r="A23" s="8">
        <v>1994</v>
      </c>
      <c r="B23" s="13">
        <v>6.12</v>
      </c>
      <c r="C23" s="13">
        <v>14.72</v>
      </c>
      <c r="D23" s="13">
        <v>19.67</v>
      </c>
      <c r="E23" s="13">
        <v>21.92</v>
      </c>
      <c r="F23" s="13">
        <v>27.68</v>
      </c>
      <c r="H23" s="13">
        <v>22</v>
      </c>
      <c r="J23" s="13">
        <v>23.77</v>
      </c>
      <c r="K23" s="13">
        <v>24.96</v>
      </c>
      <c r="L23" s="13">
        <v>27.8</v>
      </c>
      <c r="M23" s="13">
        <v>35.79</v>
      </c>
      <c r="O23" s="13"/>
      <c r="P23" s="13"/>
    </row>
    <row r="24" spans="1:16" s="8" customFormat="1" ht="18">
      <c r="A24" s="8">
        <v>1995</v>
      </c>
      <c r="B24" s="13">
        <v>5.66</v>
      </c>
      <c r="C24" s="13">
        <v>14.83</v>
      </c>
      <c r="D24" s="13">
        <v>19.41</v>
      </c>
      <c r="E24" s="13">
        <v>21.87</v>
      </c>
      <c r="F24" s="13">
        <v>28.29</v>
      </c>
      <c r="H24" s="13">
        <v>22.28</v>
      </c>
      <c r="J24" s="13">
        <v>24</v>
      </c>
      <c r="K24" s="13">
        <v>25.26</v>
      </c>
      <c r="L24" s="13">
        <v>27.94</v>
      </c>
      <c r="M24" s="13">
        <v>36.36</v>
      </c>
      <c r="O24" s="13"/>
      <c r="P24" s="13"/>
    </row>
    <row r="25" spans="1:16" s="8" customFormat="1" ht="18">
      <c r="A25" s="8">
        <v>1996</v>
      </c>
      <c r="B25" s="13">
        <v>5.18</v>
      </c>
      <c r="C25" s="13">
        <v>14.47</v>
      </c>
      <c r="D25" s="13">
        <v>19.32</v>
      </c>
      <c r="E25" s="13">
        <v>21.89</v>
      </c>
      <c r="F25" s="13">
        <v>28.49</v>
      </c>
      <c r="H25" s="13">
        <v>22.25</v>
      </c>
      <c r="J25" s="13">
        <v>23.85</v>
      </c>
      <c r="K25" s="13">
        <v>25.26</v>
      </c>
      <c r="L25" s="13">
        <v>28.42</v>
      </c>
      <c r="M25" s="13">
        <v>36.21</v>
      </c>
      <c r="O25" s="13"/>
      <c r="P25" s="13"/>
    </row>
    <row r="26" spans="1:16" s="8" customFormat="1" ht="18">
      <c r="A26" s="8">
        <v>1997</v>
      </c>
      <c r="B26" s="13">
        <v>5.45</v>
      </c>
      <c r="C26" s="13">
        <v>14.87</v>
      </c>
      <c r="D26" s="13">
        <v>19.74</v>
      </c>
      <c r="E26" s="13">
        <v>22.11</v>
      </c>
      <c r="F26" s="13">
        <v>28.56</v>
      </c>
      <c r="H26" s="13">
        <v>22.61</v>
      </c>
      <c r="J26" s="13">
        <v>24.09</v>
      </c>
      <c r="K26" s="13">
        <v>25.61</v>
      </c>
      <c r="L26" s="13">
        <v>28.75</v>
      </c>
      <c r="M26" s="13">
        <v>35.18</v>
      </c>
      <c r="O26" s="13"/>
      <c r="P26" s="13"/>
    </row>
    <row r="27" spans="1:16" s="8" customFormat="1" ht="18">
      <c r="A27" s="8">
        <v>1998</v>
      </c>
      <c r="B27" s="13">
        <v>5.15</v>
      </c>
      <c r="C27" s="13">
        <v>14.17</v>
      </c>
      <c r="D27" s="13">
        <v>18.74</v>
      </c>
      <c r="E27" s="13">
        <v>21.53</v>
      </c>
      <c r="F27" s="13">
        <v>28.34</v>
      </c>
      <c r="H27" s="13">
        <v>22.22</v>
      </c>
      <c r="J27" s="13">
        <v>23.99</v>
      </c>
      <c r="K27" s="13">
        <v>25.61</v>
      </c>
      <c r="L27" s="13">
        <v>28.74</v>
      </c>
      <c r="M27" s="13">
        <v>33.76</v>
      </c>
      <c r="O27" s="13"/>
      <c r="P27" s="13"/>
    </row>
    <row r="28" spans="1:16" s="8" customFormat="1" ht="18">
      <c r="A28" s="8">
        <v>1999</v>
      </c>
      <c r="B28" s="13">
        <v>5.08</v>
      </c>
      <c r="C28" s="13">
        <v>14.34</v>
      </c>
      <c r="D28" s="13">
        <v>18.75</v>
      </c>
      <c r="E28" s="13">
        <v>21.4</v>
      </c>
      <c r="F28" s="13">
        <v>28.76</v>
      </c>
      <c r="H28" s="13">
        <v>22.59</v>
      </c>
      <c r="J28" s="13">
        <v>24.08</v>
      </c>
      <c r="K28" s="13">
        <v>25.94</v>
      </c>
      <c r="L28" s="13">
        <v>29.37</v>
      </c>
      <c r="M28" s="13">
        <v>33.92</v>
      </c>
      <c r="O28" s="13"/>
      <c r="P28" s="13"/>
    </row>
    <row r="29" spans="1:16" s="8" customFormat="1" ht="18">
      <c r="A29" s="8">
        <v>2000</v>
      </c>
      <c r="B29" s="13">
        <v>5.94</v>
      </c>
      <c r="C29" s="13">
        <v>13.95</v>
      </c>
      <c r="D29" s="13">
        <v>18.57</v>
      </c>
      <c r="E29" s="13">
        <v>21.55</v>
      </c>
      <c r="F29" s="13">
        <v>28.85</v>
      </c>
      <c r="H29" s="13">
        <v>22.98</v>
      </c>
      <c r="J29" s="13">
        <v>24.22</v>
      </c>
      <c r="K29" s="13">
        <v>26.14</v>
      </c>
      <c r="L29" s="13">
        <v>29.42</v>
      </c>
      <c r="M29" s="13">
        <v>33.37</v>
      </c>
      <c r="O29" s="13"/>
      <c r="P29" s="13"/>
    </row>
    <row r="30" spans="1:16" s="8" customFormat="1" ht="18">
      <c r="A30" s="8">
        <v>2001</v>
      </c>
      <c r="B30" s="13">
        <v>4.22</v>
      </c>
      <c r="C30" s="13">
        <v>12.16</v>
      </c>
      <c r="D30" s="13">
        <v>16.83</v>
      </c>
      <c r="E30" s="13">
        <v>20.2</v>
      </c>
      <c r="F30" s="13">
        <v>27.68</v>
      </c>
      <c r="H30" s="13">
        <v>21.19</v>
      </c>
      <c r="J30" s="13">
        <v>23.24</v>
      </c>
      <c r="K30" s="13">
        <v>25.17</v>
      </c>
      <c r="L30" s="13">
        <v>27.92</v>
      </c>
      <c r="M30" s="13">
        <v>33.23</v>
      </c>
      <c r="O30" s="13"/>
      <c r="P30" s="13"/>
    </row>
    <row r="31" spans="1:16" s="8" customFormat="1" ht="18">
      <c r="A31" s="8">
        <v>2002</v>
      </c>
      <c r="B31" s="13">
        <v>3.75</v>
      </c>
      <c r="C31" s="13">
        <v>11.54</v>
      </c>
      <c r="D31" s="13">
        <v>16.34</v>
      </c>
      <c r="E31" s="13">
        <v>19.74</v>
      </c>
      <c r="F31" s="13">
        <v>27.01</v>
      </c>
      <c r="H31" s="13">
        <v>20.59</v>
      </c>
      <c r="J31" s="13">
        <v>22.51</v>
      </c>
      <c r="K31" s="13">
        <v>24.52</v>
      </c>
      <c r="L31" s="13">
        <v>27.28</v>
      </c>
      <c r="M31" s="13">
        <v>33.34</v>
      </c>
      <c r="O31" s="13"/>
      <c r="P31" s="13"/>
    </row>
    <row r="32" spans="1:16" s="8" customFormat="1" ht="18">
      <c r="A32" s="8">
        <v>2003</v>
      </c>
      <c r="B32" s="13">
        <v>3.52</v>
      </c>
      <c r="C32" s="13">
        <v>10.23</v>
      </c>
      <c r="D32" s="13">
        <v>15.11</v>
      </c>
      <c r="E32" s="13">
        <v>18.35</v>
      </c>
      <c r="F32" s="13">
        <v>25.75</v>
      </c>
      <c r="H32" s="13">
        <v>19.4</v>
      </c>
      <c r="J32" s="13">
        <v>21.06</v>
      </c>
      <c r="K32" s="13">
        <v>23.13</v>
      </c>
      <c r="L32" s="13">
        <v>26.36</v>
      </c>
      <c r="M32" s="13">
        <v>31.46</v>
      </c>
      <c r="O32" s="13"/>
      <c r="P32" s="13"/>
    </row>
    <row r="33" spans="1:16" s="8" customFormat="1" ht="18">
      <c r="A33" s="8">
        <v>2004</v>
      </c>
      <c r="B33" s="13">
        <v>3.23</v>
      </c>
      <c r="C33" s="13">
        <v>10.36</v>
      </c>
      <c r="D33" s="13">
        <v>15.22</v>
      </c>
      <c r="E33" s="13">
        <v>18.46</v>
      </c>
      <c r="F33" s="13">
        <v>26.03</v>
      </c>
      <c r="H33" s="13">
        <v>19.77</v>
      </c>
      <c r="J33" s="13">
        <v>21.31</v>
      </c>
      <c r="K33" s="13">
        <v>23.4</v>
      </c>
      <c r="L33" s="13">
        <v>26.87</v>
      </c>
      <c r="M33" s="13">
        <v>30.98</v>
      </c>
      <c r="O33" s="13"/>
      <c r="P33" s="13"/>
    </row>
    <row r="34" spans="1:16" ht="18">
      <c r="A34" s="8">
        <v>2005</v>
      </c>
      <c r="B34" s="13">
        <v>3.29</v>
      </c>
      <c r="C34" s="13">
        <v>10.43</v>
      </c>
      <c r="D34" s="13">
        <v>15.33</v>
      </c>
      <c r="E34" s="13">
        <v>18.66</v>
      </c>
      <c r="F34" s="13">
        <v>26.58</v>
      </c>
      <c r="H34" s="13">
        <v>20.19</v>
      </c>
      <c r="J34" s="13">
        <v>21.6</v>
      </c>
      <c r="K34" s="13">
        <v>23.72</v>
      </c>
      <c r="L34" s="13">
        <v>27.55</v>
      </c>
      <c r="M34" s="13">
        <v>31.16</v>
      </c>
      <c r="O34" s="13"/>
      <c r="P34" s="13"/>
    </row>
    <row r="35" spans="1:16" ht="18">
      <c r="A35" s="8">
        <v>2006</v>
      </c>
      <c r="B35" s="13">
        <v>3.52</v>
      </c>
      <c r="C35" s="13">
        <v>10.41</v>
      </c>
      <c r="D35" s="13">
        <v>15.42</v>
      </c>
      <c r="E35" s="13">
        <v>18.8</v>
      </c>
      <c r="F35" s="13">
        <v>26.65</v>
      </c>
      <c r="H35" s="13">
        <v>20.45</v>
      </c>
      <c r="J35" s="13">
        <v>21.63</v>
      </c>
      <c r="K35" s="13">
        <v>23.76</v>
      </c>
      <c r="L35" s="13">
        <v>27.45</v>
      </c>
      <c r="M35" s="13">
        <v>30.72</v>
      </c>
      <c r="O35" s="13"/>
      <c r="P35" s="13"/>
    </row>
    <row r="36" spans="1:16" ht="18">
      <c r="A36" s="8">
        <v>2007</v>
      </c>
      <c r="B36" s="13">
        <v>2.75</v>
      </c>
      <c r="C36" s="13">
        <v>10.96</v>
      </c>
      <c r="D36" s="13">
        <v>15.51</v>
      </c>
      <c r="E36" s="13">
        <v>18.71</v>
      </c>
      <c r="F36" s="13">
        <v>26.14</v>
      </c>
      <c r="H36" s="13">
        <v>20.25</v>
      </c>
      <c r="J36" s="13">
        <v>21.69</v>
      </c>
      <c r="K36" s="13">
        <v>23.55</v>
      </c>
      <c r="L36" s="13">
        <v>27.19</v>
      </c>
      <c r="M36" s="13">
        <v>29.21</v>
      </c>
      <c r="O36" s="13"/>
      <c r="P36" s="13"/>
    </row>
    <row r="37" spans="1:16" ht="18">
      <c r="A37" s="8">
        <v>2008</v>
      </c>
      <c r="B37" s="13">
        <v>-1.76</v>
      </c>
      <c r="C37" s="13">
        <v>7.5</v>
      </c>
      <c r="D37" s="13">
        <v>13.05</v>
      </c>
      <c r="E37" s="13">
        <v>17.04</v>
      </c>
      <c r="F37" s="13">
        <v>25.09</v>
      </c>
      <c r="H37" s="13">
        <v>18.31</v>
      </c>
      <c r="J37" s="13">
        <v>20.38</v>
      </c>
      <c r="K37" s="13">
        <v>22.96</v>
      </c>
      <c r="L37" s="13">
        <v>26.41</v>
      </c>
      <c r="M37" s="13">
        <v>28.82</v>
      </c>
      <c r="O37" s="13"/>
      <c r="P37" s="13"/>
    </row>
    <row r="38" spans="1:16" ht="18">
      <c r="A38" s="8">
        <v>2009</v>
      </c>
      <c r="B38" s="13">
        <v>-2.67</v>
      </c>
      <c r="C38" s="13">
        <v>6.56</v>
      </c>
      <c r="D38" s="13">
        <v>12.74</v>
      </c>
      <c r="E38" s="13">
        <v>16.62</v>
      </c>
      <c r="F38" s="13">
        <v>24.75</v>
      </c>
      <c r="H38" s="13">
        <v>17.47</v>
      </c>
      <c r="J38" s="13">
        <v>20.09</v>
      </c>
      <c r="K38" s="13">
        <v>22.4</v>
      </c>
      <c r="L38" s="13">
        <v>25.9</v>
      </c>
      <c r="M38" s="13">
        <v>29.88</v>
      </c>
      <c r="O38" s="13"/>
      <c r="P38" s="13"/>
    </row>
    <row r="39" ht="18">
      <c r="A39" s="8"/>
    </row>
    <row r="40" spans="1:16" s="8" customFormat="1" ht="18">
      <c r="A40" s="7" t="s">
        <v>71</v>
      </c>
      <c r="B40" s="7"/>
      <c r="C40" s="7"/>
      <c r="D40" s="7"/>
      <c r="E40" s="7"/>
      <c r="F40" s="7"/>
      <c r="G40" s="36"/>
      <c r="H40" s="7"/>
      <c r="I40" s="36"/>
      <c r="J40" s="7"/>
      <c r="K40" s="7"/>
      <c r="L40" s="7"/>
      <c r="M40" s="7"/>
      <c r="O40" s="7"/>
      <c r="P40" s="7"/>
    </row>
    <row r="41" spans="2:16" ht="18">
      <c r="B41" s="16"/>
      <c r="C41" s="16"/>
      <c r="D41" s="16"/>
      <c r="E41" s="16"/>
      <c r="F41" s="16"/>
      <c r="H41" s="7"/>
      <c r="J41" s="16"/>
      <c r="K41" s="16"/>
      <c r="L41" s="16"/>
      <c r="M41" s="16"/>
      <c r="O41" s="7"/>
      <c r="P41" s="7"/>
    </row>
    <row r="42" spans="1:16" ht="18">
      <c r="A42" s="8">
        <v>1979</v>
      </c>
      <c r="B42" s="13">
        <v>-0.4</v>
      </c>
      <c r="C42" s="13">
        <v>4.74</v>
      </c>
      <c r="D42" s="13">
        <v>8.05</v>
      </c>
      <c r="E42" s="13">
        <v>10.47</v>
      </c>
      <c r="F42" s="13">
        <v>15.77</v>
      </c>
      <c r="H42" s="13">
        <v>10.29</v>
      </c>
      <c r="J42" s="13">
        <v>12.63</v>
      </c>
      <c r="K42" s="13">
        <v>14.4</v>
      </c>
      <c r="L42" s="13">
        <v>17.69</v>
      </c>
      <c r="M42" s="13">
        <v>22.2</v>
      </c>
      <c r="O42" s="13"/>
      <c r="P42" s="13"/>
    </row>
    <row r="43" spans="1:16" ht="18">
      <c r="A43" s="8">
        <v>1980</v>
      </c>
      <c r="B43" s="13">
        <v>-0.16</v>
      </c>
      <c r="C43" s="13">
        <v>5.09</v>
      </c>
      <c r="D43" s="13">
        <v>8.61</v>
      </c>
      <c r="E43" s="13">
        <v>11.24</v>
      </c>
      <c r="F43" s="13">
        <v>16.5</v>
      </c>
      <c r="H43" s="13">
        <v>10.92</v>
      </c>
      <c r="J43" s="13">
        <v>13.48</v>
      </c>
      <c r="K43" s="13">
        <v>15.53</v>
      </c>
      <c r="L43" s="13">
        <v>18.57</v>
      </c>
      <c r="M43" s="13">
        <v>21.84</v>
      </c>
      <c r="O43" s="13"/>
      <c r="P43" s="13"/>
    </row>
    <row r="44" spans="1:16" ht="18">
      <c r="A44" s="8">
        <v>1981</v>
      </c>
      <c r="B44" s="13">
        <v>0.25</v>
      </c>
      <c r="C44" s="13">
        <v>5.59</v>
      </c>
      <c r="D44" s="13">
        <v>9.05</v>
      </c>
      <c r="E44" s="13">
        <v>11.69</v>
      </c>
      <c r="F44" s="13">
        <v>16.63</v>
      </c>
      <c r="H44" s="13">
        <v>11.27</v>
      </c>
      <c r="J44" s="13">
        <v>14</v>
      </c>
      <c r="K44" s="13">
        <v>15.79</v>
      </c>
      <c r="L44" s="13">
        <v>18.61</v>
      </c>
      <c r="M44" s="13">
        <v>20.98</v>
      </c>
      <c r="O44" s="13"/>
      <c r="P44" s="13"/>
    </row>
    <row r="45" spans="1:16" ht="18">
      <c r="A45" s="8">
        <v>1982</v>
      </c>
      <c r="B45" s="13">
        <v>0.26</v>
      </c>
      <c r="C45" s="13">
        <v>4.9</v>
      </c>
      <c r="D45" s="13">
        <v>8.33</v>
      </c>
      <c r="E45" s="13">
        <v>10.65</v>
      </c>
      <c r="F45" s="13">
        <v>15.09</v>
      </c>
      <c r="H45" s="13">
        <v>10.25</v>
      </c>
      <c r="J45" s="13">
        <v>12.61</v>
      </c>
      <c r="K45" s="13">
        <v>14.17</v>
      </c>
      <c r="L45" s="13">
        <v>17.07</v>
      </c>
      <c r="M45" s="13">
        <v>19.29</v>
      </c>
      <c r="O45" s="13"/>
      <c r="P45" s="13"/>
    </row>
    <row r="46" spans="1:16" ht="18">
      <c r="A46" s="8">
        <v>1983</v>
      </c>
      <c r="B46" s="13">
        <v>0.19</v>
      </c>
      <c r="C46" s="13">
        <v>4.49</v>
      </c>
      <c r="D46" s="13">
        <v>7.52</v>
      </c>
      <c r="E46" s="13">
        <v>9.67</v>
      </c>
      <c r="F46" s="13">
        <v>14.37</v>
      </c>
      <c r="H46" s="13">
        <v>9.7</v>
      </c>
      <c r="J46" s="13">
        <v>11.54</v>
      </c>
      <c r="K46" s="13">
        <v>13</v>
      </c>
      <c r="L46" s="13">
        <v>15.33</v>
      </c>
      <c r="M46" s="13">
        <v>19.76</v>
      </c>
      <c r="O46" s="13"/>
      <c r="P46" s="13"/>
    </row>
    <row r="47" spans="1:16" ht="18">
      <c r="A47" s="8">
        <v>1984</v>
      </c>
      <c r="B47" s="13">
        <v>0.65</v>
      </c>
      <c r="C47" s="13">
        <v>4.7</v>
      </c>
      <c r="D47" s="13">
        <v>7.41</v>
      </c>
      <c r="E47" s="13">
        <v>9.46</v>
      </c>
      <c r="F47" s="13">
        <v>13.89</v>
      </c>
      <c r="H47" s="13">
        <v>9.6</v>
      </c>
      <c r="J47" s="13">
        <v>11</v>
      </c>
      <c r="K47" s="13">
        <v>12.28</v>
      </c>
      <c r="L47" s="13">
        <v>14.86</v>
      </c>
      <c r="M47" s="13">
        <v>19.2</v>
      </c>
      <c r="O47" s="13"/>
      <c r="P47" s="13"/>
    </row>
    <row r="48" spans="1:16" ht="18">
      <c r="A48" s="8">
        <v>1985</v>
      </c>
      <c r="B48" s="13">
        <v>0.36</v>
      </c>
      <c r="C48" s="13">
        <v>4.55</v>
      </c>
      <c r="D48" s="13">
        <v>7.29</v>
      </c>
      <c r="E48" s="13">
        <v>9.3</v>
      </c>
      <c r="F48" s="13">
        <v>13.63</v>
      </c>
      <c r="H48" s="13">
        <v>9.38</v>
      </c>
      <c r="J48" s="13">
        <v>11.13</v>
      </c>
      <c r="K48" s="13">
        <v>12.56</v>
      </c>
      <c r="L48" s="13">
        <v>14.5</v>
      </c>
      <c r="M48" s="13">
        <v>18.43</v>
      </c>
      <c r="O48" s="13"/>
      <c r="P48" s="13"/>
    </row>
    <row r="49" spans="1:16" ht="18">
      <c r="A49" s="8">
        <v>1986</v>
      </c>
      <c r="B49" s="13">
        <v>0.3</v>
      </c>
      <c r="C49" s="13">
        <v>4.69</v>
      </c>
      <c r="D49" s="13">
        <v>7.35</v>
      </c>
      <c r="E49" s="13">
        <v>9.36</v>
      </c>
      <c r="F49" s="13">
        <v>14.32</v>
      </c>
      <c r="H49" s="13">
        <v>9.89</v>
      </c>
      <c r="J49" s="13">
        <v>11.13</v>
      </c>
      <c r="K49" s="13">
        <v>12.65</v>
      </c>
      <c r="L49" s="13">
        <v>15.38</v>
      </c>
      <c r="M49" s="13">
        <v>18.52</v>
      </c>
      <c r="O49" s="13"/>
      <c r="P49" s="13"/>
    </row>
    <row r="50" spans="1:16" ht="18">
      <c r="A50" s="8">
        <v>1987</v>
      </c>
      <c r="B50" s="13">
        <v>-1.01</v>
      </c>
      <c r="C50" s="13">
        <v>3.75</v>
      </c>
      <c r="D50" s="13">
        <v>6.46</v>
      </c>
      <c r="E50" s="13">
        <v>8.49</v>
      </c>
      <c r="F50" s="13">
        <v>15.35</v>
      </c>
      <c r="H50" s="13">
        <v>9.65</v>
      </c>
      <c r="J50" s="13">
        <v>10.9</v>
      </c>
      <c r="K50" s="13">
        <v>13.11</v>
      </c>
      <c r="L50" s="13">
        <v>16.63</v>
      </c>
      <c r="M50" s="13">
        <v>22.79</v>
      </c>
      <c r="O50" s="13"/>
      <c r="P50" s="13"/>
    </row>
    <row r="51" spans="1:16" ht="18">
      <c r="A51" s="8">
        <v>1988</v>
      </c>
      <c r="B51" s="13">
        <v>-1.83</v>
      </c>
      <c r="C51" s="13">
        <v>3.57</v>
      </c>
      <c r="D51" s="13">
        <v>6.47</v>
      </c>
      <c r="E51" s="13">
        <v>8.55</v>
      </c>
      <c r="F51" s="13">
        <v>15.14</v>
      </c>
      <c r="H51" s="13">
        <v>9.56</v>
      </c>
      <c r="J51" s="13">
        <v>10.89</v>
      </c>
      <c r="K51" s="13">
        <v>12.89</v>
      </c>
      <c r="L51" s="13">
        <v>16.51</v>
      </c>
      <c r="M51" s="13">
        <v>21.52</v>
      </c>
      <c r="O51" s="13"/>
      <c r="P51" s="13"/>
    </row>
    <row r="52" spans="1:16" ht="18">
      <c r="A52" s="8">
        <v>1989</v>
      </c>
      <c r="B52" s="13">
        <v>-2.57</v>
      </c>
      <c r="C52" s="13">
        <v>3.22</v>
      </c>
      <c r="D52" s="13">
        <v>6.5</v>
      </c>
      <c r="E52" s="13">
        <v>8.63</v>
      </c>
      <c r="F52" s="13">
        <v>15.06</v>
      </c>
      <c r="H52" s="13">
        <v>9.48</v>
      </c>
      <c r="J52" s="13">
        <v>10.97</v>
      </c>
      <c r="K52" s="13">
        <v>12.83</v>
      </c>
      <c r="L52" s="13">
        <v>16.42</v>
      </c>
      <c r="M52" s="13">
        <v>20.91</v>
      </c>
      <c r="O52" s="13"/>
      <c r="P52" s="13"/>
    </row>
    <row r="53" spans="1:16" ht="18">
      <c r="A53" s="8">
        <v>1990</v>
      </c>
      <c r="B53" s="13">
        <v>-1.6</v>
      </c>
      <c r="C53" s="13">
        <v>3.77</v>
      </c>
      <c r="D53" s="13">
        <v>6.51</v>
      </c>
      <c r="E53" s="13">
        <v>8.61</v>
      </c>
      <c r="F53" s="13">
        <v>14.59</v>
      </c>
      <c r="H53" s="13">
        <v>9.2</v>
      </c>
      <c r="J53" s="13">
        <v>10.84</v>
      </c>
      <c r="K53" s="13">
        <v>12.49</v>
      </c>
      <c r="L53" s="13">
        <v>16.34</v>
      </c>
      <c r="M53" s="13">
        <v>20.73</v>
      </c>
      <c r="O53" s="13"/>
      <c r="P53" s="13"/>
    </row>
    <row r="54" spans="1:16" ht="18">
      <c r="A54" s="8">
        <v>1991</v>
      </c>
      <c r="B54" s="13">
        <v>-2.42</v>
      </c>
      <c r="C54" s="13">
        <v>3.13</v>
      </c>
      <c r="D54" s="13">
        <v>6.35</v>
      </c>
      <c r="E54" s="13">
        <v>8.38</v>
      </c>
      <c r="F54" s="13">
        <v>14.71</v>
      </c>
      <c r="H54" s="13">
        <v>9.03</v>
      </c>
      <c r="J54" s="13">
        <v>10.76</v>
      </c>
      <c r="K54" s="13">
        <v>12.57</v>
      </c>
      <c r="L54" s="13">
        <v>16.13</v>
      </c>
      <c r="M54" s="13">
        <v>21.96</v>
      </c>
      <c r="O54" s="13"/>
      <c r="P54" s="13"/>
    </row>
    <row r="55" spans="1:16" ht="18">
      <c r="A55" s="8">
        <v>1992</v>
      </c>
      <c r="B55" s="13">
        <v>-2.96</v>
      </c>
      <c r="C55" s="13">
        <v>2.62</v>
      </c>
      <c r="D55" s="13">
        <v>6.04</v>
      </c>
      <c r="E55" s="13">
        <v>8.16</v>
      </c>
      <c r="F55" s="13">
        <v>14.88</v>
      </c>
      <c r="H55" s="13">
        <v>8.99</v>
      </c>
      <c r="J55" s="13">
        <v>10.49</v>
      </c>
      <c r="K55" s="13">
        <v>12.37</v>
      </c>
      <c r="L55" s="13">
        <v>16.2</v>
      </c>
      <c r="M55" s="13">
        <v>22.45</v>
      </c>
      <c r="O55" s="13"/>
      <c r="P55" s="13"/>
    </row>
    <row r="56" spans="1:16" ht="18">
      <c r="A56" s="8">
        <v>1993</v>
      </c>
      <c r="B56" s="13">
        <v>-3.16</v>
      </c>
      <c r="C56" s="13">
        <v>2.35</v>
      </c>
      <c r="D56" s="13">
        <v>5.84</v>
      </c>
      <c r="E56" s="13">
        <v>8.12</v>
      </c>
      <c r="F56" s="13">
        <v>15.79</v>
      </c>
      <c r="H56" s="13">
        <v>9.3</v>
      </c>
      <c r="J56" s="13">
        <v>10.43</v>
      </c>
      <c r="K56" s="13">
        <v>12.62</v>
      </c>
      <c r="L56" s="13">
        <v>16.7</v>
      </c>
      <c r="M56" s="13">
        <v>25.49</v>
      </c>
      <c r="O56" s="13"/>
      <c r="P56" s="13"/>
    </row>
    <row r="57" spans="1:16" ht="18">
      <c r="A57" s="8">
        <v>1994</v>
      </c>
      <c r="B57" s="13">
        <v>-5.06</v>
      </c>
      <c r="C57" s="13">
        <v>1.86</v>
      </c>
      <c r="D57" s="13">
        <v>5.81</v>
      </c>
      <c r="E57" s="13">
        <v>8.06</v>
      </c>
      <c r="F57" s="13">
        <v>15.84</v>
      </c>
      <c r="H57" s="13">
        <v>9.13</v>
      </c>
      <c r="J57" s="13">
        <v>10.54</v>
      </c>
      <c r="K57" s="13">
        <v>12.68</v>
      </c>
      <c r="L57" s="13">
        <v>16.9</v>
      </c>
      <c r="M57" s="13">
        <v>25.44</v>
      </c>
      <c r="O57" s="13"/>
      <c r="P57" s="13"/>
    </row>
    <row r="58" spans="1:16" ht="18">
      <c r="A58" s="8">
        <v>1995</v>
      </c>
      <c r="B58" s="13">
        <v>-6.12</v>
      </c>
      <c r="C58" s="13">
        <v>1.86</v>
      </c>
      <c r="D58" s="13">
        <v>5.69</v>
      </c>
      <c r="E58" s="13">
        <v>8.04</v>
      </c>
      <c r="F58" s="13">
        <v>16.58</v>
      </c>
      <c r="H58" s="13">
        <v>9.48</v>
      </c>
      <c r="J58" s="13">
        <v>10.64</v>
      </c>
      <c r="K58" s="13">
        <v>12.88</v>
      </c>
      <c r="L58" s="13">
        <v>17.49</v>
      </c>
      <c r="M58" s="13">
        <v>26.06</v>
      </c>
      <c r="O58" s="13"/>
      <c r="P58" s="13"/>
    </row>
    <row r="59" spans="1:16" ht="18">
      <c r="A59" s="8">
        <v>1996</v>
      </c>
      <c r="B59" s="13">
        <v>-6.83</v>
      </c>
      <c r="C59" s="13">
        <v>1.62</v>
      </c>
      <c r="D59" s="13">
        <v>5.68</v>
      </c>
      <c r="E59" s="13">
        <v>8.11</v>
      </c>
      <c r="F59" s="13">
        <v>17.12</v>
      </c>
      <c r="H59" s="13">
        <v>9.62</v>
      </c>
      <c r="J59" s="13">
        <v>10.74</v>
      </c>
      <c r="K59" s="13">
        <v>13.12</v>
      </c>
      <c r="L59" s="13">
        <v>18.19</v>
      </c>
      <c r="M59" s="13">
        <v>26.41</v>
      </c>
      <c r="O59" s="13"/>
      <c r="P59" s="13"/>
    </row>
    <row r="60" spans="1:16" ht="18">
      <c r="A60" s="8">
        <v>1997</v>
      </c>
      <c r="B60" s="13">
        <v>-7.16</v>
      </c>
      <c r="C60" s="13">
        <v>1.87</v>
      </c>
      <c r="D60" s="13">
        <v>5.92</v>
      </c>
      <c r="E60" s="13">
        <v>8.29</v>
      </c>
      <c r="F60" s="13">
        <v>17.38</v>
      </c>
      <c r="H60" s="13">
        <v>9.99</v>
      </c>
      <c r="J60" s="13">
        <v>11</v>
      </c>
      <c r="K60" s="13">
        <v>13.47</v>
      </c>
      <c r="L60" s="13">
        <v>18.63</v>
      </c>
      <c r="M60" s="13">
        <v>25.8</v>
      </c>
      <c r="O60" s="13"/>
      <c r="P60" s="13"/>
    </row>
    <row r="61" spans="1:16" ht="18">
      <c r="A61" s="8">
        <v>1998</v>
      </c>
      <c r="B61" s="13">
        <v>-7.71</v>
      </c>
      <c r="C61" s="13">
        <v>1.03</v>
      </c>
      <c r="D61" s="13">
        <v>4.93</v>
      </c>
      <c r="E61" s="13">
        <v>7.77</v>
      </c>
      <c r="F61" s="13">
        <v>17.69</v>
      </c>
      <c r="H61" s="13">
        <v>9.87</v>
      </c>
      <c r="J61" s="13">
        <v>10.94</v>
      </c>
      <c r="K61" s="13">
        <v>13.81</v>
      </c>
      <c r="L61" s="13">
        <v>19.02</v>
      </c>
      <c r="M61" s="13">
        <v>25.3</v>
      </c>
      <c r="O61" s="13"/>
      <c r="P61" s="13"/>
    </row>
    <row r="62" spans="1:16" ht="18">
      <c r="A62" s="8">
        <v>1999</v>
      </c>
      <c r="B62" s="13">
        <v>-7.63</v>
      </c>
      <c r="C62" s="13">
        <v>1.08</v>
      </c>
      <c r="D62" s="13">
        <v>4.92</v>
      </c>
      <c r="E62" s="13">
        <v>7.71</v>
      </c>
      <c r="F62" s="13">
        <v>18.36</v>
      </c>
      <c r="H62" s="13">
        <v>10.4</v>
      </c>
      <c r="J62" s="13">
        <v>11.13</v>
      </c>
      <c r="K62" s="13">
        <v>14.22</v>
      </c>
      <c r="L62" s="13">
        <v>19.65</v>
      </c>
      <c r="M62" s="13">
        <v>25.98</v>
      </c>
      <c r="O62" s="13"/>
      <c r="P62" s="13"/>
    </row>
    <row r="63" spans="1:16" ht="18">
      <c r="A63" s="8">
        <v>2000</v>
      </c>
      <c r="B63" s="13">
        <v>-6.82</v>
      </c>
      <c r="C63" s="13">
        <v>0.93</v>
      </c>
      <c r="D63" s="13">
        <v>4.86</v>
      </c>
      <c r="E63" s="13">
        <v>7.85</v>
      </c>
      <c r="F63" s="13">
        <v>18.79</v>
      </c>
      <c r="H63" s="13">
        <v>11.06</v>
      </c>
      <c r="J63" s="13">
        <v>11.31</v>
      </c>
      <c r="K63" s="13">
        <v>14.42</v>
      </c>
      <c r="L63" s="13">
        <v>19.84</v>
      </c>
      <c r="M63" s="13">
        <v>25.99</v>
      </c>
      <c r="O63" s="13"/>
      <c r="P63" s="13"/>
    </row>
    <row r="64" spans="1:16" ht="18">
      <c r="A64" s="8">
        <v>2001</v>
      </c>
      <c r="B64" s="13">
        <v>-8.04</v>
      </c>
      <c r="C64" s="13">
        <v>-0.4</v>
      </c>
      <c r="D64" s="13">
        <v>3.57</v>
      </c>
      <c r="E64" s="13">
        <v>6.82</v>
      </c>
      <c r="F64" s="13">
        <v>17.58</v>
      </c>
      <c r="H64" s="13">
        <v>9.38</v>
      </c>
      <c r="J64" s="13">
        <v>10.44</v>
      </c>
      <c r="K64" s="13">
        <v>13.54</v>
      </c>
      <c r="L64" s="13">
        <v>18.78</v>
      </c>
      <c r="M64" s="13">
        <v>25.91</v>
      </c>
      <c r="O64" s="13"/>
      <c r="P64" s="13"/>
    </row>
    <row r="65" spans="1:16" ht="18">
      <c r="A65" s="8">
        <v>2002</v>
      </c>
      <c r="B65" s="13">
        <v>-8.53</v>
      </c>
      <c r="C65" s="13">
        <v>-0.87</v>
      </c>
      <c r="D65" s="13">
        <v>3.31</v>
      </c>
      <c r="E65" s="13">
        <v>6.51</v>
      </c>
      <c r="F65" s="13">
        <v>16.77</v>
      </c>
      <c r="H65" s="13">
        <v>8.77</v>
      </c>
      <c r="J65" s="13">
        <v>9.86</v>
      </c>
      <c r="K65" s="13">
        <v>12.87</v>
      </c>
      <c r="L65" s="13">
        <v>17.99</v>
      </c>
      <c r="M65" s="13">
        <v>25.84</v>
      </c>
      <c r="O65" s="13"/>
      <c r="P65" s="13"/>
    </row>
    <row r="66" spans="1:16" ht="18">
      <c r="A66" s="8">
        <v>2003</v>
      </c>
      <c r="B66" s="13">
        <v>-8.65</v>
      </c>
      <c r="C66" s="13">
        <v>-2.13</v>
      </c>
      <c r="D66" s="13">
        <v>2.18</v>
      </c>
      <c r="E66" s="13">
        <v>5.22</v>
      </c>
      <c r="F66" s="13">
        <v>14.99</v>
      </c>
      <c r="H66" s="13">
        <v>7.41</v>
      </c>
      <c r="J66" s="13">
        <v>8.4</v>
      </c>
      <c r="K66" s="13">
        <v>11.38</v>
      </c>
      <c r="L66" s="13">
        <v>16.53</v>
      </c>
      <c r="M66" s="13">
        <v>22.45</v>
      </c>
      <c r="O66" s="13"/>
      <c r="P66" s="13"/>
    </row>
    <row r="67" spans="1:16" ht="18">
      <c r="A67" s="8">
        <v>2004</v>
      </c>
      <c r="B67" s="13">
        <v>-8.73</v>
      </c>
      <c r="C67" s="13">
        <v>-1.83</v>
      </c>
      <c r="D67" s="13">
        <v>2.34</v>
      </c>
      <c r="E67" s="13">
        <v>5.29</v>
      </c>
      <c r="F67" s="13">
        <v>15.13</v>
      </c>
      <c r="H67" s="13">
        <v>7.78</v>
      </c>
      <c r="J67" s="13">
        <v>8.55</v>
      </c>
      <c r="K67" s="13">
        <v>11.46</v>
      </c>
      <c r="L67" s="13">
        <v>16.9</v>
      </c>
      <c r="M67" s="13">
        <v>21.6</v>
      </c>
      <c r="O67" s="13"/>
      <c r="P67" s="13"/>
    </row>
    <row r="68" spans="1:16" ht="18">
      <c r="A68" s="8">
        <v>2005</v>
      </c>
      <c r="B68" s="13">
        <v>-9.22</v>
      </c>
      <c r="C68" s="13">
        <v>-2.03</v>
      </c>
      <c r="D68" s="13">
        <v>2.31</v>
      </c>
      <c r="E68" s="13">
        <v>5.34</v>
      </c>
      <c r="F68" s="13">
        <v>15.39</v>
      </c>
      <c r="H68" s="13">
        <v>7.97</v>
      </c>
      <c r="J68" s="13">
        <v>8.69</v>
      </c>
      <c r="K68" s="13">
        <v>11.69</v>
      </c>
      <c r="L68" s="13">
        <v>17.33</v>
      </c>
      <c r="M68" s="13">
        <v>20.99</v>
      </c>
      <c r="O68" s="13"/>
      <c r="P68" s="13"/>
    </row>
    <row r="69" spans="1:16" ht="18">
      <c r="A69" s="8">
        <v>2006</v>
      </c>
      <c r="B69" s="13">
        <v>-8.95</v>
      </c>
      <c r="C69" s="13">
        <v>-1.96</v>
      </c>
      <c r="D69" s="13">
        <v>2.36</v>
      </c>
      <c r="E69" s="13">
        <v>5.47</v>
      </c>
      <c r="F69" s="13">
        <v>15.51</v>
      </c>
      <c r="H69" s="13">
        <v>8.29</v>
      </c>
      <c r="J69" s="13">
        <v>8.76</v>
      </c>
      <c r="K69" s="13">
        <v>11.81</v>
      </c>
      <c r="L69" s="13">
        <v>17.22</v>
      </c>
      <c r="M69" s="13">
        <v>20.51</v>
      </c>
      <c r="O69" s="13"/>
      <c r="P69" s="13"/>
    </row>
    <row r="70" spans="1:16" ht="18">
      <c r="A70" s="8">
        <v>2007</v>
      </c>
      <c r="B70" s="13">
        <v>-9.37</v>
      </c>
      <c r="C70" s="13">
        <v>-1.47</v>
      </c>
      <c r="D70" s="13">
        <v>2.65</v>
      </c>
      <c r="E70" s="13">
        <v>5.68</v>
      </c>
      <c r="F70" s="13">
        <v>15.98</v>
      </c>
      <c r="H70" s="13">
        <v>8.67</v>
      </c>
      <c r="J70" s="13">
        <v>9.11</v>
      </c>
      <c r="K70" s="13">
        <v>12.03</v>
      </c>
      <c r="L70" s="13">
        <v>17.69</v>
      </c>
      <c r="M70" s="13">
        <v>20.65</v>
      </c>
      <c r="O70" s="13"/>
      <c r="P70" s="13"/>
    </row>
    <row r="71" spans="1:16" ht="18">
      <c r="A71" s="8">
        <v>2008</v>
      </c>
      <c r="B71" s="13">
        <v>-13.44</v>
      </c>
      <c r="C71" s="13">
        <v>-4.37</v>
      </c>
      <c r="D71" s="13">
        <v>0.59</v>
      </c>
      <c r="E71" s="13">
        <v>4.4</v>
      </c>
      <c r="F71" s="13">
        <v>15.48</v>
      </c>
      <c r="H71" s="13">
        <v>7.13</v>
      </c>
      <c r="J71" s="13">
        <v>8.2</v>
      </c>
      <c r="K71" s="13">
        <v>11.87</v>
      </c>
      <c r="L71" s="13">
        <v>17.55</v>
      </c>
      <c r="M71" s="13">
        <v>21.39</v>
      </c>
      <c r="O71" s="13"/>
      <c r="P71" s="13"/>
    </row>
    <row r="72" spans="1:16" ht="18">
      <c r="A72" s="8">
        <v>2009</v>
      </c>
      <c r="B72" s="13">
        <v>-13.69</v>
      </c>
      <c r="C72" s="13">
        <v>-4.71</v>
      </c>
      <c r="D72" s="13">
        <v>0.64</v>
      </c>
      <c r="E72" s="13">
        <v>4.24</v>
      </c>
      <c r="F72" s="13">
        <v>14.82</v>
      </c>
      <c r="H72" s="13">
        <v>6.3</v>
      </c>
      <c r="J72" s="13">
        <v>7.96</v>
      </c>
      <c r="K72" s="13">
        <v>11.21</v>
      </c>
      <c r="L72" s="13">
        <v>16.83</v>
      </c>
      <c r="M72" s="13">
        <v>22.21</v>
      </c>
      <c r="O72" s="13"/>
      <c r="P72" s="13"/>
    </row>
    <row r="74" spans="1:16" s="8" customFormat="1" ht="18">
      <c r="A74" s="7" t="s">
        <v>70</v>
      </c>
      <c r="B74" s="7"/>
      <c r="C74" s="7"/>
      <c r="D74" s="7"/>
      <c r="E74" s="7"/>
      <c r="F74" s="7"/>
      <c r="G74" s="36"/>
      <c r="H74" s="7"/>
      <c r="I74" s="36"/>
      <c r="J74" s="7"/>
      <c r="K74" s="7"/>
      <c r="L74" s="7"/>
      <c r="M74" s="7"/>
      <c r="O74" s="7"/>
      <c r="P74" s="7"/>
    </row>
    <row r="75" spans="1:16" s="8" customFormat="1" ht="18">
      <c r="A75" s="16"/>
      <c r="B75" s="16"/>
      <c r="C75" s="16"/>
      <c r="D75" s="16"/>
      <c r="E75" s="16"/>
      <c r="F75" s="16"/>
      <c r="H75" s="7"/>
      <c r="J75" s="16"/>
      <c r="K75" s="16"/>
      <c r="L75" s="16"/>
      <c r="M75" s="16"/>
      <c r="O75" s="7"/>
      <c r="P75" s="7"/>
    </row>
    <row r="76" spans="1:16" s="8" customFormat="1" ht="18">
      <c r="A76" s="8">
        <v>1979</v>
      </c>
      <c r="B76" s="13">
        <v>6.96</v>
      </c>
      <c r="C76" s="13">
        <v>9.06</v>
      </c>
      <c r="D76" s="13">
        <v>9.42</v>
      </c>
      <c r="E76" s="13">
        <v>8.85</v>
      </c>
      <c r="F76" s="13">
        <v>5.36</v>
      </c>
      <c r="H76" s="13">
        <v>7.72</v>
      </c>
      <c r="J76" s="13">
        <v>7.67</v>
      </c>
      <c r="K76" s="13">
        <v>6.26</v>
      </c>
      <c r="L76" s="13">
        <v>3.68</v>
      </c>
      <c r="M76" s="13">
        <v>1.08</v>
      </c>
      <c r="O76" s="13"/>
      <c r="P76" s="13"/>
    </row>
    <row r="77" spans="1:16" s="8" customFormat="1" ht="18">
      <c r="A77" s="8">
        <v>1980</v>
      </c>
      <c r="B77" s="13">
        <v>6.85</v>
      </c>
      <c r="C77" s="13">
        <v>8.89</v>
      </c>
      <c r="D77" s="13">
        <v>9.41</v>
      </c>
      <c r="E77" s="13">
        <v>8.99</v>
      </c>
      <c r="F77" s="13">
        <v>5.6</v>
      </c>
      <c r="H77" s="13">
        <v>7.81</v>
      </c>
      <c r="J77" s="13">
        <v>7.93</v>
      </c>
      <c r="K77" s="13">
        <v>6.43</v>
      </c>
      <c r="L77" s="13">
        <v>4.09</v>
      </c>
      <c r="M77" s="13">
        <v>1.27</v>
      </c>
      <c r="O77" s="13"/>
      <c r="P77" s="13"/>
    </row>
    <row r="78" spans="1:16" s="8" customFormat="1" ht="18">
      <c r="A78" s="8">
        <v>1981</v>
      </c>
      <c r="B78" s="13">
        <v>7.55</v>
      </c>
      <c r="C78" s="13">
        <v>9.69</v>
      </c>
      <c r="D78" s="13">
        <v>10.24</v>
      </c>
      <c r="E78" s="13">
        <v>9.83</v>
      </c>
      <c r="F78" s="13">
        <v>6.17</v>
      </c>
      <c r="H78" s="13">
        <v>8.58</v>
      </c>
      <c r="J78" s="13">
        <v>8.68</v>
      </c>
      <c r="K78" s="13">
        <v>7.31</v>
      </c>
      <c r="L78" s="13">
        <v>4.49</v>
      </c>
      <c r="M78" s="13">
        <v>1.37</v>
      </c>
      <c r="O78" s="13"/>
      <c r="P78" s="13"/>
    </row>
    <row r="79" spans="1:16" s="8" customFormat="1" ht="18">
      <c r="A79" s="8">
        <v>1982</v>
      </c>
      <c r="B79" s="13">
        <v>7.29</v>
      </c>
      <c r="C79" s="13">
        <v>9.56</v>
      </c>
      <c r="D79" s="13">
        <v>10.29</v>
      </c>
      <c r="E79" s="13">
        <v>9.99</v>
      </c>
      <c r="F79" s="13">
        <v>6.55</v>
      </c>
      <c r="H79" s="13">
        <v>8.73</v>
      </c>
      <c r="J79" s="13">
        <v>8.99</v>
      </c>
      <c r="K79" s="13">
        <v>7.68</v>
      </c>
      <c r="L79" s="13">
        <v>5.01</v>
      </c>
      <c r="M79" s="13">
        <v>1.69</v>
      </c>
      <c r="O79" s="13"/>
      <c r="P79" s="13"/>
    </row>
    <row r="80" spans="1:16" s="8" customFormat="1" ht="18">
      <c r="A80" s="8">
        <v>1983</v>
      </c>
      <c r="B80" s="13">
        <v>7.24</v>
      </c>
      <c r="C80" s="13">
        <v>9.71</v>
      </c>
      <c r="D80" s="13">
        <v>10.31</v>
      </c>
      <c r="E80" s="13">
        <v>10.13</v>
      </c>
      <c r="F80" s="13">
        <v>6.53</v>
      </c>
      <c r="H80" s="13">
        <v>8.7</v>
      </c>
      <c r="J80" s="13">
        <v>9.28</v>
      </c>
      <c r="K80" s="13">
        <v>7.88</v>
      </c>
      <c r="L80" s="13">
        <v>5.31</v>
      </c>
      <c r="M80" s="13">
        <v>1.58</v>
      </c>
      <c r="O80" s="13"/>
      <c r="P80" s="13"/>
    </row>
    <row r="81" spans="1:16" s="8" customFormat="1" ht="18">
      <c r="A81" s="8">
        <v>1984</v>
      </c>
      <c r="B81" s="13">
        <v>8.17</v>
      </c>
      <c r="C81" s="13">
        <v>10.19</v>
      </c>
      <c r="D81" s="13">
        <v>10.73</v>
      </c>
      <c r="E81" s="13">
        <v>10.52</v>
      </c>
      <c r="F81" s="13">
        <v>6.67</v>
      </c>
      <c r="H81" s="13">
        <v>9.03</v>
      </c>
      <c r="J81" s="13">
        <v>9.56</v>
      </c>
      <c r="K81" s="13">
        <v>8.25</v>
      </c>
      <c r="L81" s="13">
        <v>5.49</v>
      </c>
      <c r="M81" s="13">
        <v>1.6</v>
      </c>
      <c r="O81" s="13"/>
      <c r="P81" s="13"/>
    </row>
    <row r="82" spans="1:16" s="8" customFormat="1" ht="18">
      <c r="A82" s="8">
        <v>1985</v>
      </c>
      <c r="B82" s="13">
        <v>8.01</v>
      </c>
      <c r="C82" s="13">
        <v>10.38</v>
      </c>
      <c r="D82" s="13">
        <v>11.12</v>
      </c>
      <c r="E82" s="13">
        <v>10.8</v>
      </c>
      <c r="F82" s="13">
        <v>6.94</v>
      </c>
      <c r="H82" s="13">
        <v>9.29</v>
      </c>
      <c r="J82" s="13">
        <v>9.86</v>
      </c>
      <c r="K82" s="13">
        <v>8.29</v>
      </c>
      <c r="L82" s="13">
        <v>5.6</v>
      </c>
      <c r="M82" s="13">
        <v>1.6</v>
      </c>
      <c r="O82" s="13"/>
      <c r="P82" s="13"/>
    </row>
    <row r="83" spans="1:16" s="8" customFormat="1" ht="18">
      <c r="A83" s="8">
        <v>1986</v>
      </c>
      <c r="B83" s="13">
        <v>7.93</v>
      </c>
      <c r="C83" s="13">
        <v>10.55</v>
      </c>
      <c r="D83" s="13">
        <v>11.28</v>
      </c>
      <c r="E83" s="13">
        <v>10.99</v>
      </c>
      <c r="F83" s="13">
        <v>6.23</v>
      </c>
      <c r="H83" s="13">
        <v>8.97</v>
      </c>
      <c r="J83" s="13">
        <v>10.01</v>
      </c>
      <c r="K83" s="13">
        <v>8.33</v>
      </c>
      <c r="L83" s="13">
        <v>5.16</v>
      </c>
      <c r="M83" s="13">
        <v>1.04</v>
      </c>
      <c r="O83" s="13"/>
      <c r="P83" s="13"/>
    </row>
    <row r="84" spans="1:16" s="8" customFormat="1" ht="18">
      <c r="A84" s="8">
        <v>1987</v>
      </c>
      <c r="B84" s="13">
        <v>7.43</v>
      </c>
      <c r="C84" s="13">
        <v>10.61</v>
      </c>
      <c r="D84" s="13">
        <v>11.26</v>
      </c>
      <c r="E84" s="13">
        <v>10.98</v>
      </c>
      <c r="F84" s="13">
        <v>6.82</v>
      </c>
      <c r="H84" s="13">
        <v>9.25</v>
      </c>
      <c r="J84" s="13">
        <v>10.06</v>
      </c>
      <c r="K84" s="13">
        <v>8.54</v>
      </c>
      <c r="L84" s="13">
        <v>5.52</v>
      </c>
      <c r="M84" s="13">
        <v>1.7</v>
      </c>
      <c r="O84" s="13"/>
      <c r="P84" s="13"/>
    </row>
    <row r="85" spans="1:16" s="8" customFormat="1" ht="18">
      <c r="A85" s="8">
        <v>1988</v>
      </c>
      <c r="B85" s="13">
        <v>7.91</v>
      </c>
      <c r="C85" s="13">
        <v>11.08</v>
      </c>
      <c r="D85" s="13">
        <v>11.72</v>
      </c>
      <c r="E85" s="13">
        <v>11.35</v>
      </c>
      <c r="F85" s="13">
        <v>6.76</v>
      </c>
      <c r="H85" s="13">
        <v>9.46</v>
      </c>
      <c r="J85" s="13">
        <v>10.3</v>
      </c>
      <c r="K85" s="13">
        <v>8.77</v>
      </c>
      <c r="L85" s="13">
        <v>5.6</v>
      </c>
      <c r="M85" s="13">
        <v>1.38</v>
      </c>
      <c r="O85" s="13"/>
      <c r="P85" s="13"/>
    </row>
    <row r="86" spans="1:16" s="8" customFormat="1" ht="18">
      <c r="A86" s="8">
        <v>1989</v>
      </c>
      <c r="B86" s="13">
        <v>8.1</v>
      </c>
      <c r="C86" s="13">
        <v>11</v>
      </c>
      <c r="D86" s="13">
        <v>11.67</v>
      </c>
      <c r="E86" s="13">
        <v>11.38</v>
      </c>
      <c r="F86" s="13">
        <v>6.74</v>
      </c>
      <c r="H86" s="13">
        <v>9.43</v>
      </c>
      <c r="J86" s="13">
        <v>10.29</v>
      </c>
      <c r="K86" s="13">
        <v>8.6</v>
      </c>
      <c r="L86" s="13">
        <v>5.78</v>
      </c>
      <c r="M86" s="13">
        <v>1.52</v>
      </c>
      <c r="O86" s="13"/>
      <c r="P86" s="13"/>
    </row>
    <row r="87" spans="1:16" s="8" customFormat="1" ht="18">
      <c r="A87" s="8">
        <v>1990</v>
      </c>
      <c r="B87" s="13">
        <v>8.38</v>
      </c>
      <c r="C87" s="13">
        <v>11.11</v>
      </c>
      <c r="D87" s="13">
        <v>11.77</v>
      </c>
      <c r="E87" s="13">
        <v>11.59</v>
      </c>
      <c r="F87" s="13">
        <v>7.3</v>
      </c>
      <c r="H87" s="13">
        <v>9.8</v>
      </c>
      <c r="J87" s="13">
        <v>10.6</v>
      </c>
      <c r="K87" s="13">
        <v>9.06</v>
      </c>
      <c r="L87" s="13">
        <v>5.89</v>
      </c>
      <c r="M87" s="13">
        <v>1.86</v>
      </c>
      <c r="O87" s="13"/>
      <c r="P87" s="13"/>
    </row>
    <row r="88" spans="1:16" s="8" customFormat="1" ht="18">
      <c r="A88" s="8">
        <v>1991</v>
      </c>
      <c r="B88" s="13">
        <v>8.28</v>
      </c>
      <c r="C88" s="13">
        <v>10.87</v>
      </c>
      <c r="D88" s="13">
        <v>11.68</v>
      </c>
      <c r="E88" s="13">
        <v>11.79</v>
      </c>
      <c r="F88" s="13">
        <v>7.98</v>
      </c>
      <c r="H88" s="13">
        <v>10.05</v>
      </c>
      <c r="J88" s="13">
        <v>10.94</v>
      </c>
      <c r="K88" s="13">
        <v>9.64</v>
      </c>
      <c r="L88" s="13">
        <v>6.98</v>
      </c>
      <c r="M88" s="13">
        <v>2.41</v>
      </c>
      <c r="O88" s="13"/>
      <c r="P88" s="13"/>
    </row>
    <row r="89" spans="1:16" s="8" customFormat="1" ht="18">
      <c r="A89" s="8">
        <v>1992</v>
      </c>
      <c r="B89" s="13">
        <v>8.3</v>
      </c>
      <c r="C89" s="13">
        <v>10.48</v>
      </c>
      <c r="D89" s="13">
        <v>11.61</v>
      </c>
      <c r="E89" s="13">
        <v>11.63</v>
      </c>
      <c r="F89" s="13">
        <v>7.65</v>
      </c>
      <c r="H89" s="13">
        <v>9.79</v>
      </c>
      <c r="J89" s="13">
        <v>10.95</v>
      </c>
      <c r="K89" s="13">
        <v>9.47</v>
      </c>
      <c r="L89" s="13">
        <v>6.81</v>
      </c>
      <c r="M89" s="13">
        <v>1.89</v>
      </c>
      <c r="O89" s="13"/>
      <c r="P89" s="13"/>
    </row>
    <row r="90" spans="1:16" s="8" customFormat="1" ht="18">
      <c r="A90" s="8">
        <v>1993</v>
      </c>
      <c r="B90" s="13">
        <v>8.21</v>
      </c>
      <c r="C90" s="13">
        <v>10.26</v>
      </c>
      <c r="D90" s="13">
        <v>11.51</v>
      </c>
      <c r="E90" s="13">
        <v>11.57</v>
      </c>
      <c r="F90" s="13">
        <v>7.75</v>
      </c>
      <c r="H90" s="13">
        <v>9.76</v>
      </c>
      <c r="J90" s="13">
        <v>10.72</v>
      </c>
      <c r="K90" s="13">
        <v>9.66</v>
      </c>
      <c r="L90" s="13">
        <v>7.31</v>
      </c>
      <c r="M90" s="13">
        <v>2.19</v>
      </c>
      <c r="O90" s="13"/>
      <c r="P90" s="13"/>
    </row>
    <row r="91" spans="1:16" s="8" customFormat="1" ht="18">
      <c r="A91" s="8">
        <v>1994</v>
      </c>
      <c r="B91" s="13">
        <v>8.26</v>
      </c>
      <c r="C91" s="13">
        <v>10.4</v>
      </c>
      <c r="D91" s="13">
        <v>11.56</v>
      </c>
      <c r="E91" s="13">
        <v>11.62</v>
      </c>
      <c r="F91" s="13">
        <v>8.07</v>
      </c>
      <c r="H91" s="13">
        <v>9.89</v>
      </c>
      <c r="J91" s="13">
        <v>10.91</v>
      </c>
      <c r="K91" s="13">
        <v>9.56</v>
      </c>
      <c r="L91" s="13">
        <v>7.48</v>
      </c>
      <c r="M91" s="13">
        <v>3.11</v>
      </c>
      <c r="O91" s="13"/>
      <c r="P91" s="13"/>
    </row>
    <row r="92" spans="1:16" s="8" customFormat="1" ht="18">
      <c r="A92" s="8">
        <v>1995</v>
      </c>
      <c r="B92" s="13">
        <v>8.97</v>
      </c>
      <c r="C92" s="13">
        <v>10.54</v>
      </c>
      <c r="D92" s="13">
        <v>11.44</v>
      </c>
      <c r="E92" s="13">
        <v>11.59</v>
      </c>
      <c r="F92" s="13">
        <v>7.63</v>
      </c>
      <c r="H92" s="13">
        <v>9.69</v>
      </c>
      <c r="J92" s="13">
        <v>10.96</v>
      </c>
      <c r="K92" s="13">
        <v>9.63</v>
      </c>
      <c r="L92" s="13">
        <v>6.85</v>
      </c>
      <c r="M92" s="13">
        <v>2.6</v>
      </c>
      <c r="O92" s="13"/>
      <c r="P92" s="13"/>
    </row>
    <row r="93" spans="1:16" s="8" customFormat="1" ht="18">
      <c r="A93" s="8">
        <v>1996</v>
      </c>
      <c r="B93" s="13">
        <v>9.21</v>
      </c>
      <c r="C93" s="13">
        <v>10.43</v>
      </c>
      <c r="D93" s="13">
        <v>11.42</v>
      </c>
      <c r="E93" s="13">
        <v>11.64</v>
      </c>
      <c r="F93" s="13">
        <v>7.34</v>
      </c>
      <c r="H93" s="13">
        <v>9.58</v>
      </c>
      <c r="J93" s="13">
        <v>10.76</v>
      </c>
      <c r="K93" s="13">
        <v>9.44</v>
      </c>
      <c r="L93" s="13">
        <v>6.66</v>
      </c>
      <c r="M93" s="13">
        <v>2.5</v>
      </c>
      <c r="O93" s="13"/>
      <c r="P93" s="13"/>
    </row>
    <row r="94" spans="1:16" s="8" customFormat="1" ht="18">
      <c r="A94" s="8">
        <v>1997</v>
      </c>
      <c r="B94" s="13">
        <v>9.66</v>
      </c>
      <c r="C94" s="13">
        <v>10.61</v>
      </c>
      <c r="D94" s="13">
        <v>11.59</v>
      </c>
      <c r="E94" s="13">
        <v>11.65</v>
      </c>
      <c r="F94" s="13">
        <v>7.17</v>
      </c>
      <c r="H94" s="13">
        <v>9.53</v>
      </c>
      <c r="J94" s="13">
        <v>10.75</v>
      </c>
      <c r="K94" s="13">
        <v>9.36</v>
      </c>
      <c r="L94" s="13">
        <v>6.57</v>
      </c>
      <c r="M94" s="13">
        <v>2.37</v>
      </c>
      <c r="O94" s="13"/>
      <c r="P94" s="13"/>
    </row>
    <row r="95" spans="1:16" s="8" customFormat="1" ht="18">
      <c r="A95" s="8">
        <v>1998</v>
      </c>
      <c r="B95" s="13">
        <v>10.05</v>
      </c>
      <c r="C95" s="13">
        <v>10.88</v>
      </c>
      <c r="D95" s="13">
        <v>11.69</v>
      </c>
      <c r="E95" s="13">
        <v>11.72</v>
      </c>
      <c r="F95" s="13">
        <v>6.98</v>
      </c>
      <c r="H95" s="13">
        <v>9.48</v>
      </c>
      <c r="J95" s="13">
        <v>10.89</v>
      </c>
      <c r="K95" s="13">
        <v>9.34</v>
      </c>
      <c r="L95" s="13">
        <v>6.5</v>
      </c>
      <c r="M95" s="13">
        <v>2.27</v>
      </c>
      <c r="O95" s="13"/>
      <c r="P95" s="13"/>
    </row>
    <row r="96" spans="1:16" s="8" customFormat="1" ht="18">
      <c r="A96" s="8">
        <v>1999</v>
      </c>
      <c r="B96" s="13">
        <v>9.96</v>
      </c>
      <c r="C96" s="13">
        <v>10.97</v>
      </c>
      <c r="D96" s="13">
        <v>11.74</v>
      </c>
      <c r="E96" s="13">
        <v>11.67</v>
      </c>
      <c r="F96" s="13">
        <v>6.73</v>
      </c>
      <c r="H96" s="13">
        <v>9.31</v>
      </c>
      <c r="J96" s="13">
        <v>10.76</v>
      </c>
      <c r="K96" s="13">
        <v>9.17</v>
      </c>
      <c r="L96" s="13">
        <v>6.42</v>
      </c>
      <c r="M96" s="13">
        <v>2.12</v>
      </c>
      <c r="O96" s="13"/>
      <c r="P96" s="13"/>
    </row>
    <row r="97" spans="1:16" s="8" customFormat="1" ht="18">
      <c r="A97" s="8">
        <v>2000</v>
      </c>
      <c r="B97" s="13">
        <v>10.13</v>
      </c>
      <c r="C97" s="13">
        <v>10.85</v>
      </c>
      <c r="D97" s="13">
        <v>11.68</v>
      </c>
      <c r="E97" s="13">
        <v>11.69</v>
      </c>
      <c r="F97" s="13">
        <v>6.53</v>
      </c>
      <c r="H97" s="13">
        <v>9.1</v>
      </c>
      <c r="J97" s="13">
        <v>10.75</v>
      </c>
      <c r="K97" s="13">
        <v>9.2</v>
      </c>
      <c r="L97" s="13">
        <v>6.45</v>
      </c>
      <c r="M97" s="13">
        <v>2.04</v>
      </c>
      <c r="O97" s="13"/>
      <c r="P97" s="13"/>
    </row>
    <row r="98" spans="1:16" s="8" customFormat="1" ht="18">
      <c r="A98" s="8">
        <v>2001</v>
      </c>
      <c r="B98" s="13">
        <v>9.98</v>
      </c>
      <c r="C98" s="13">
        <v>10.73</v>
      </c>
      <c r="D98" s="13">
        <v>11.58</v>
      </c>
      <c r="E98" s="13">
        <v>11.76</v>
      </c>
      <c r="F98" s="13">
        <v>7.25</v>
      </c>
      <c r="H98" s="13">
        <v>9.54</v>
      </c>
      <c r="J98" s="13">
        <v>11.17</v>
      </c>
      <c r="K98" s="13">
        <v>9.74</v>
      </c>
      <c r="L98" s="13">
        <v>6.74</v>
      </c>
      <c r="M98" s="13">
        <v>2.43</v>
      </c>
      <c r="O98" s="13"/>
      <c r="P98" s="13"/>
    </row>
    <row r="99" spans="1:16" s="8" customFormat="1" ht="18">
      <c r="A99" s="8">
        <v>2002</v>
      </c>
      <c r="B99" s="13">
        <v>9.97</v>
      </c>
      <c r="C99" s="13">
        <v>10.6</v>
      </c>
      <c r="D99" s="13">
        <v>11.39</v>
      </c>
      <c r="E99" s="13">
        <v>11.68</v>
      </c>
      <c r="F99" s="13">
        <v>7.57</v>
      </c>
      <c r="H99" s="13">
        <v>9.65</v>
      </c>
      <c r="J99" s="13">
        <v>11.11</v>
      </c>
      <c r="K99" s="13">
        <v>9.86</v>
      </c>
      <c r="L99" s="13">
        <v>7.06</v>
      </c>
      <c r="M99" s="13">
        <v>2.62</v>
      </c>
      <c r="O99" s="13"/>
      <c r="P99" s="13"/>
    </row>
    <row r="100" spans="1:16" s="8" customFormat="1" ht="18">
      <c r="A100" s="8">
        <v>2003</v>
      </c>
      <c r="B100" s="13">
        <v>9.73</v>
      </c>
      <c r="C100" s="13">
        <v>10.41</v>
      </c>
      <c r="D100" s="13">
        <v>11.14</v>
      </c>
      <c r="E100" s="13">
        <v>11.37</v>
      </c>
      <c r="F100" s="13">
        <v>7.21</v>
      </c>
      <c r="H100" s="13">
        <v>9.33</v>
      </c>
      <c r="J100" s="13">
        <v>10.81</v>
      </c>
      <c r="K100" s="13">
        <v>9.64</v>
      </c>
      <c r="L100" s="13">
        <v>6.95</v>
      </c>
      <c r="M100" s="13">
        <v>2.43</v>
      </c>
      <c r="O100" s="13"/>
      <c r="P100" s="13"/>
    </row>
    <row r="101" spans="1:16" ht="18">
      <c r="A101" s="8">
        <v>2004</v>
      </c>
      <c r="B101" s="13">
        <v>9.6</v>
      </c>
      <c r="C101" s="13">
        <v>10.18</v>
      </c>
      <c r="D101" s="13">
        <v>10.95</v>
      </c>
      <c r="E101" s="13">
        <v>11.22</v>
      </c>
      <c r="F101" s="13">
        <v>6.82</v>
      </c>
      <c r="H101" s="13">
        <v>8.98</v>
      </c>
      <c r="J101" s="13">
        <v>10.69</v>
      </c>
      <c r="K101" s="13">
        <v>9.47</v>
      </c>
      <c r="L101" s="13">
        <v>6.63</v>
      </c>
      <c r="M101" s="13">
        <v>2.13</v>
      </c>
      <c r="O101" s="13"/>
      <c r="P101" s="13"/>
    </row>
    <row r="102" spans="1:16" ht="18">
      <c r="A102" s="8">
        <v>2005</v>
      </c>
      <c r="B102" s="13">
        <v>9.79</v>
      </c>
      <c r="C102" s="13">
        <v>10.23</v>
      </c>
      <c r="D102" s="13">
        <v>10.84</v>
      </c>
      <c r="E102" s="13">
        <v>11.06</v>
      </c>
      <c r="F102" s="13">
        <v>6.32</v>
      </c>
      <c r="H102" s="13">
        <v>8.66</v>
      </c>
      <c r="J102" s="13">
        <v>10.43</v>
      </c>
      <c r="K102" s="13">
        <v>9.15</v>
      </c>
      <c r="L102" s="13">
        <v>6.15</v>
      </c>
      <c r="M102" s="13">
        <v>1.86</v>
      </c>
      <c r="O102" s="13"/>
      <c r="P102" s="13"/>
    </row>
    <row r="103" spans="1:16" ht="18">
      <c r="A103" s="8">
        <v>2006</v>
      </c>
      <c r="B103" s="13">
        <v>9.82</v>
      </c>
      <c r="C103" s="13">
        <v>10.17</v>
      </c>
      <c r="D103" s="13">
        <v>10.85</v>
      </c>
      <c r="E103" s="13">
        <v>11.05</v>
      </c>
      <c r="F103" s="13">
        <v>5.95</v>
      </c>
      <c r="H103" s="13">
        <v>8.39</v>
      </c>
      <c r="J103" s="13">
        <v>10.35</v>
      </c>
      <c r="K103" s="13">
        <v>8.92</v>
      </c>
      <c r="L103" s="13">
        <v>6.09</v>
      </c>
      <c r="M103" s="13">
        <v>1.73</v>
      </c>
      <c r="O103" s="13"/>
      <c r="P103" s="13"/>
    </row>
    <row r="104" spans="1:16" ht="18">
      <c r="A104" s="8">
        <v>2007</v>
      </c>
      <c r="B104" s="13">
        <v>9.97</v>
      </c>
      <c r="C104" s="13">
        <v>10.5</v>
      </c>
      <c r="D104" s="13">
        <v>10.92</v>
      </c>
      <c r="E104" s="13">
        <v>11.04</v>
      </c>
      <c r="F104" s="13">
        <v>5.76</v>
      </c>
      <c r="H104" s="13">
        <v>8.34</v>
      </c>
      <c r="J104" s="13">
        <v>10.38</v>
      </c>
      <c r="K104" s="13">
        <v>8.87</v>
      </c>
      <c r="L104" s="13">
        <v>5.98</v>
      </c>
      <c r="M104" s="13">
        <v>1.67</v>
      </c>
      <c r="O104" s="13"/>
      <c r="P104" s="13"/>
    </row>
    <row r="105" spans="1:16" ht="18">
      <c r="A105" s="8">
        <v>2008</v>
      </c>
      <c r="B105" s="13">
        <v>9.84</v>
      </c>
      <c r="C105" s="13">
        <v>10.34</v>
      </c>
      <c r="D105" s="13">
        <v>11.02</v>
      </c>
      <c r="E105" s="13">
        <v>11.24</v>
      </c>
      <c r="F105" s="13">
        <v>6.56</v>
      </c>
      <c r="H105" s="13">
        <v>8.88</v>
      </c>
      <c r="J105" s="13">
        <v>10.67</v>
      </c>
      <c r="K105" s="13">
        <v>9.38</v>
      </c>
      <c r="L105" s="13">
        <v>6.57</v>
      </c>
      <c r="M105" s="13">
        <v>2.06</v>
      </c>
      <c r="O105" s="13"/>
      <c r="P105" s="13"/>
    </row>
    <row r="106" spans="1:16" ht="18">
      <c r="A106" s="8">
        <v>2009</v>
      </c>
      <c r="B106" s="13">
        <v>9.22</v>
      </c>
      <c r="C106" s="13">
        <v>9.83</v>
      </c>
      <c r="D106" s="13">
        <v>10.76</v>
      </c>
      <c r="E106" s="13">
        <v>11.11</v>
      </c>
      <c r="F106" s="13">
        <v>7.39</v>
      </c>
      <c r="H106" s="13">
        <v>9.2</v>
      </c>
      <c r="J106" s="13">
        <v>10.82</v>
      </c>
      <c r="K106" s="13">
        <v>9.72</v>
      </c>
      <c r="L106" s="13">
        <v>7.17</v>
      </c>
      <c r="M106" s="13">
        <v>2.72</v>
      </c>
      <c r="O106" s="13"/>
      <c r="P106" s="13"/>
    </row>
    <row r="108" spans="1:16" s="8" customFormat="1" ht="18">
      <c r="A108" s="7" t="s">
        <v>69</v>
      </c>
      <c r="B108" s="7"/>
      <c r="C108" s="7"/>
      <c r="D108" s="7"/>
      <c r="E108" s="7"/>
      <c r="F108" s="7"/>
      <c r="G108" s="36"/>
      <c r="H108" s="7"/>
      <c r="I108" s="36"/>
      <c r="J108" s="7"/>
      <c r="K108" s="7"/>
      <c r="L108" s="7"/>
      <c r="M108" s="7"/>
      <c r="O108" s="7"/>
      <c r="P108" s="7"/>
    </row>
    <row r="109" spans="1:16" s="8" customFormat="1" ht="18">
      <c r="A109" s="16"/>
      <c r="B109" s="16"/>
      <c r="C109" s="16"/>
      <c r="D109" s="16"/>
      <c r="E109" s="16"/>
      <c r="F109" s="16"/>
      <c r="H109" s="7"/>
      <c r="J109" s="16"/>
      <c r="K109" s="16"/>
      <c r="L109" s="16"/>
      <c r="M109" s="16"/>
      <c r="O109" s="7"/>
      <c r="P109" s="7"/>
    </row>
    <row r="110" spans="1:16" s="8" customFormat="1" ht="18">
      <c r="A110" s="8">
        <v>1979</v>
      </c>
      <c r="B110" s="13">
        <v>1.17</v>
      </c>
      <c r="C110" s="13">
        <v>1.47</v>
      </c>
      <c r="D110" s="13">
        <v>1.56</v>
      </c>
      <c r="E110" s="13">
        <v>1.77</v>
      </c>
      <c r="F110" s="13">
        <v>4.12</v>
      </c>
      <c r="H110" s="13">
        <v>2.46</v>
      </c>
      <c r="J110" s="13">
        <v>2.25</v>
      </c>
      <c r="K110" s="13">
        <v>3.01</v>
      </c>
      <c r="L110" s="13">
        <v>4.52</v>
      </c>
      <c r="M110" s="13">
        <v>9.32</v>
      </c>
      <c r="O110" s="13"/>
      <c r="P110" s="13"/>
    </row>
    <row r="111" spans="1:16" s="8" customFormat="1" ht="18">
      <c r="A111" s="8">
        <v>1980</v>
      </c>
      <c r="B111" s="13">
        <v>1.03</v>
      </c>
      <c r="C111" s="13">
        <v>1.18</v>
      </c>
      <c r="D111" s="13">
        <v>1.3</v>
      </c>
      <c r="E111" s="13">
        <v>1.45</v>
      </c>
      <c r="F111" s="13">
        <v>3.3</v>
      </c>
      <c r="H111" s="13">
        <v>2</v>
      </c>
      <c r="J111" s="13">
        <v>1.81</v>
      </c>
      <c r="K111" s="13">
        <v>2.38</v>
      </c>
      <c r="L111" s="13">
        <v>3.65</v>
      </c>
      <c r="M111" s="13">
        <v>7.31</v>
      </c>
      <c r="O111" s="13"/>
      <c r="P111" s="13"/>
    </row>
    <row r="112" spans="1:16" s="8" customFormat="1" ht="18">
      <c r="A112" s="8">
        <v>1981</v>
      </c>
      <c r="B112" s="13">
        <v>0.83</v>
      </c>
      <c r="C112" s="13">
        <v>0.96</v>
      </c>
      <c r="D112" s="13">
        <v>1.03</v>
      </c>
      <c r="E112" s="13">
        <v>1.15</v>
      </c>
      <c r="F112" s="13">
        <v>2.62</v>
      </c>
      <c r="H112" s="13">
        <v>1.59</v>
      </c>
      <c r="J112" s="13">
        <v>1.44</v>
      </c>
      <c r="K112" s="13">
        <v>1.8</v>
      </c>
      <c r="L112" s="13">
        <v>2.74</v>
      </c>
      <c r="M112" s="13">
        <v>5.96</v>
      </c>
      <c r="O112" s="13"/>
      <c r="P112" s="13"/>
    </row>
    <row r="113" spans="1:16" s="8" customFormat="1" ht="18">
      <c r="A113" s="8">
        <v>1982</v>
      </c>
      <c r="B113" s="13">
        <v>0.55</v>
      </c>
      <c r="C113" s="13">
        <v>0.61</v>
      </c>
      <c r="D113" s="13">
        <v>0.65</v>
      </c>
      <c r="E113" s="13">
        <v>0.72</v>
      </c>
      <c r="F113" s="13">
        <v>1.58</v>
      </c>
      <c r="H113" s="13">
        <v>0.99</v>
      </c>
      <c r="J113" s="13">
        <v>0.87</v>
      </c>
      <c r="K113" s="13">
        <v>1.04</v>
      </c>
      <c r="L113" s="13">
        <v>1.66</v>
      </c>
      <c r="M113" s="13">
        <v>3.72</v>
      </c>
      <c r="O113" s="13"/>
      <c r="P113" s="13"/>
    </row>
    <row r="114" spans="1:16" s="8" customFormat="1" ht="18">
      <c r="A114" s="8">
        <v>1983</v>
      </c>
      <c r="B114" s="13">
        <v>0.65</v>
      </c>
      <c r="C114" s="13">
        <v>0.82</v>
      </c>
      <c r="D114" s="13">
        <v>0.84</v>
      </c>
      <c r="E114" s="13">
        <v>0.95</v>
      </c>
      <c r="F114" s="13">
        <v>2.15</v>
      </c>
      <c r="H114" s="13">
        <v>1.35</v>
      </c>
      <c r="J114" s="13">
        <v>1.13</v>
      </c>
      <c r="K114" s="13">
        <v>1.36</v>
      </c>
      <c r="L114" s="13">
        <v>2.22</v>
      </c>
      <c r="M114" s="13">
        <v>4.64</v>
      </c>
      <c r="O114" s="13"/>
      <c r="P114" s="13"/>
    </row>
    <row r="115" spans="1:16" s="8" customFormat="1" ht="18">
      <c r="A115" s="8">
        <v>1984</v>
      </c>
      <c r="B115" s="13">
        <v>0.77</v>
      </c>
      <c r="C115" s="13">
        <v>0.87</v>
      </c>
      <c r="D115" s="13">
        <v>0.97</v>
      </c>
      <c r="E115" s="13">
        <v>1.05</v>
      </c>
      <c r="F115" s="13">
        <v>2.36</v>
      </c>
      <c r="H115" s="13">
        <v>1.51</v>
      </c>
      <c r="J115" s="13">
        <v>1.27</v>
      </c>
      <c r="K115" s="13">
        <v>1.55</v>
      </c>
      <c r="L115" s="13">
        <v>2.39</v>
      </c>
      <c r="M115" s="13">
        <v>4.9</v>
      </c>
      <c r="O115" s="13"/>
      <c r="P115" s="13"/>
    </row>
    <row r="116" spans="1:16" s="8" customFormat="1" ht="18">
      <c r="A116" s="8">
        <v>1985</v>
      </c>
      <c r="B116" s="13">
        <v>0.65</v>
      </c>
      <c r="C116" s="13">
        <v>0.8</v>
      </c>
      <c r="D116" s="13">
        <v>0.85</v>
      </c>
      <c r="E116" s="13">
        <v>0.93</v>
      </c>
      <c r="F116" s="13">
        <v>2.17</v>
      </c>
      <c r="H116" s="13">
        <v>1.36</v>
      </c>
      <c r="J116" s="13">
        <v>1.12</v>
      </c>
      <c r="K116" s="13">
        <v>1.48</v>
      </c>
      <c r="L116" s="13">
        <v>2.36</v>
      </c>
      <c r="M116" s="13">
        <v>4.63</v>
      </c>
      <c r="O116" s="13"/>
      <c r="P116" s="13"/>
    </row>
    <row r="117" spans="1:16" s="8" customFormat="1" ht="18">
      <c r="A117" s="8">
        <v>1986</v>
      </c>
      <c r="B117" s="13">
        <v>0.68</v>
      </c>
      <c r="C117" s="13">
        <v>0.8</v>
      </c>
      <c r="D117" s="13">
        <v>0.86</v>
      </c>
      <c r="E117" s="13">
        <v>0.95</v>
      </c>
      <c r="F117" s="13">
        <v>2.35</v>
      </c>
      <c r="H117" s="13">
        <v>1.48</v>
      </c>
      <c r="J117" s="13">
        <v>1.16</v>
      </c>
      <c r="K117" s="13">
        <v>1.53</v>
      </c>
      <c r="L117" s="13">
        <v>2.42</v>
      </c>
      <c r="M117" s="13">
        <v>4.3</v>
      </c>
      <c r="O117" s="13"/>
      <c r="P117" s="13"/>
    </row>
    <row r="118" spans="1:16" s="8" customFormat="1" ht="18">
      <c r="A118" s="8">
        <v>1987</v>
      </c>
      <c r="B118" s="13">
        <v>0.77</v>
      </c>
      <c r="C118" s="13">
        <v>1.03</v>
      </c>
      <c r="D118" s="13">
        <v>1.11</v>
      </c>
      <c r="E118" s="13">
        <v>1.23</v>
      </c>
      <c r="F118" s="13">
        <v>3.02</v>
      </c>
      <c r="H118" s="13">
        <v>1.88</v>
      </c>
      <c r="J118" s="13">
        <v>1.49</v>
      </c>
      <c r="K118" s="13">
        <v>2</v>
      </c>
      <c r="L118" s="13">
        <v>3.34</v>
      </c>
      <c r="M118" s="13">
        <v>5.89</v>
      </c>
      <c r="O118" s="13"/>
      <c r="P118" s="13"/>
    </row>
    <row r="119" spans="1:16" s="8" customFormat="1" ht="18">
      <c r="A119" s="8">
        <v>1988</v>
      </c>
      <c r="B119" s="13">
        <v>0.77</v>
      </c>
      <c r="C119" s="13">
        <v>1</v>
      </c>
      <c r="D119" s="13">
        <v>1.09</v>
      </c>
      <c r="E119" s="13">
        <v>1.19</v>
      </c>
      <c r="F119" s="13">
        <v>2.94</v>
      </c>
      <c r="H119" s="13">
        <v>1.85</v>
      </c>
      <c r="J119" s="13">
        <v>1.42</v>
      </c>
      <c r="K119" s="13">
        <v>1.86</v>
      </c>
      <c r="L119" s="13">
        <v>3.16</v>
      </c>
      <c r="M119" s="13">
        <v>5.69</v>
      </c>
      <c r="O119" s="13"/>
      <c r="P119" s="13"/>
    </row>
    <row r="120" spans="1:16" s="8" customFormat="1" ht="18">
      <c r="A120" s="8">
        <v>1989</v>
      </c>
      <c r="B120" s="13">
        <v>0.77</v>
      </c>
      <c r="C120" s="13">
        <v>0.95</v>
      </c>
      <c r="D120" s="13">
        <v>1.05</v>
      </c>
      <c r="E120" s="13">
        <v>1.13</v>
      </c>
      <c r="F120" s="13">
        <v>2.94</v>
      </c>
      <c r="H120" s="13">
        <v>1.83</v>
      </c>
      <c r="J120" s="13">
        <v>1.43</v>
      </c>
      <c r="K120" s="13">
        <v>1.9</v>
      </c>
      <c r="L120" s="13">
        <v>2.96</v>
      </c>
      <c r="M120" s="13">
        <v>5.68</v>
      </c>
      <c r="O120" s="13"/>
      <c r="P120" s="13"/>
    </row>
    <row r="121" spans="1:16" s="8" customFormat="1" ht="18">
      <c r="A121" s="8">
        <v>1990</v>
      </c>
      <c r="B121" s="13">
        <v>0.74</v>
      </c>
      <c r="C121" s="13">
        <v>0.92</v>
      </c>
      <c r="D121" s="13">
        <v>0.99</v>
      </c>
      <c r="E121" s="13">
        <v>1.11</v>
      </c>
      <c r="F121" s="13">
        <v>2.64</v>
      </c>
      <c r="H121" s="13">
        <v>1.65</v>
      </c>
      <c r="J121" s="13">
        <v>1.34</v>
      </c>
      <c r="K121" s="13">
        <v>1.76</v>
      </c>
      <c r="L121" s="13">
        <v>2.88</v>
      </c>
      <c r="M121" s="13">
        <v>5.32</v>
      </c>
      <c r="O121" s="13"/>
      <c r="P121" s="13"/>
    </row>
    <row r="122" spans="1:16" s="8" customFormat="1" ht="18">
      <c r="A122" s="8">
        <v>1991</v>
      </c>
      <c r="B122" s="13">
        <v>0.7</v>
      </c>
      <c r="C122" s="13">
        <v>0.85</v>
      </c>
      <c r="D122" s="13">
        <v>0.95</v>
      </c>
      <c r="E122" s="13">
        <v>1.03</v>
      </c>
      <c r="F122" s="13">
        <v>2.24</v>
      </c>
      <c r="H122" s="13">
        <v>1.47</v>
      </c>
      <c r="J122" s="13">
        <v>1.22</v>
      </c>
      <c r="K122" s="13">
        <v>1.51</v>
      </c>
      <c r="L122" s="13">
        <v>2.21</v>
      </c>
      <c r="M122" s="13">
        <v>4.72</v>
      </c>
      <c r="O122" s="13"/>
      <c r="P122" s="13"/>
    </row>
    <row r="123" spans="1:16" s="8" customFormat="1" ht="18">
      <c r="A123" s="8">
        <v>1992</v>
      </c>
      <c r="B123" s="13">
        <v>0.73</v>
      </c>
      <c r="C123" s="13">
        <v>0.89</v>
      </c>
      <c r="D123" s="13">
        <v>0.97</v>
      </c>
      <c r="E123" s="13">
        <v>1.07</v>
      </c>
      <c r="F123" s="13">
        <v>2.8</v>
      </c>
      <c r="H123" s="13">
        <v>1.71</v>
      </c>
      <c r="J123" s="13">
        <v>1.29</v>
      </c>
      <c r="K123" s="13">
        <v>1.76</v>
      </c>
      <c r="L123" s="13">
        <v>2.95</v>
      </c>
      <c r="M123" s="13">
        <v>5.85</v>
      </c>
      <c r="O123" s="13"/>
      <c r="P123" s="13"/>
    </row>
    <row r="124" spans="1:16" s="8" customFormat="1" ht="18">
      <c r="A124" s="8">
        <v>1993</v>
      </c>
      <c r="B124" s="13">
        <v>0.85</v>
      </c>
      <c r="C124" s="13">
        <v>1.02</v>
      </c>
      <c r="D124" s="13">
        <v>1.12</v>
      </c>
      <c r="E124" s="13">
        <v>1.25</v>
      </c>
      <c r="F124" s="13">
        <v>3.03</v>
      </c>
      <c r="H124" s="13">
        <v>1.92</v>
      </c>
      <c r="J124" s="13">
        <v>1.48</v>
      </c>
      <c r="K124" s="13">
        <v>1.88</v>
      </c>
      <c r="L124" s="13">
        <v>2.74</v>
      </c>
      <c r="M124" s="13">
        <v>6.6</v>
      </c>
      <c r="O124" s="13"/>
      <c r="P124" s="13"/>
    </row>
    <row r="125" spans="1:16" s="8" customFormat="1" ht="18">
      <c r="A125" s="8">
        <v>1994</v>
      </c>
      <c r="B125" s="13">
        <v>0.93</v>
      </c>
      <c r="C125" s="13">
        <v>1.08</v>
      </c>
      <c r="D125" s="13">
        <v>1.2</v>
      </c>
      <c r="E125" s="13">
        <v>1.32</v>
      </c>
      <c r="F125" s="13">
        <v>3.17</v>
      </c>
      <c r="H125" s="13">
        <v>2.01</v>
      </c>
      <c r="J125" s="13">
        <v>1.56</v>
      </c>
      <c r="K125" s="13">
        <v>1.98</v>
      </c>
      <c r="L125" s="13">
        <v>2.86</v>
      </c>
      <c r="M125" s="13">
        <v>6.92</v>
      </c>
      <c r="O125" s="13"/>
      <c r="P125" s="13"/>
    </row>
    <row r="126" spans="1:16" s="8" customFormat="1" ht="18">
      <c r="A126" s="8">
        <v>1995</v>
      </c>
      <c r="B126" s="13">
        <v>0.98</v>
      </c>
      <c r="C126" s="13">
        <v>1.11</v>
      </c>
      <c r="D126" s="13">
        <v>1.23</v>
      </c>
      <c r="E126" s="13">
        <v>1.38</v>
      </c>
      <c r="F126" s="13">
        <v>3.53</v>
      </c>
      <c r="H126" s="13">
        <v>2.22</v>
      </c>
      <c r="J126" s="13">
        <v>1.62</v>
      </c>
      <c r="K126" s="13">
        <v>2.09</v>
      </c>
      <c r="L126" s="13">
        <v>3.08</v>
      </c>
      <c r="M126" s="13">
        <v>7.44</v>
      </c>
      <c r="O126" s="13"/>
      <c r="P126" s="13"/>
    </row>
    <row r="127" spans="1:16" s="8" customFormat="1" ht="18">
      <c r="A127" s="8">
        <v>1996</v>
      </c>
      <c r="B127" s="13">
        <v>1.01</v>
      </c>
      <c r="C127" s="13">
        <v>1.13</v>
      </c>
      <c r="D127" s="13">
        <v>1.27</v>
      </c>
      <c r="E127" s="13">
        <v>1.36</v>
      </c>
      <c r="F127" s="13">
        <v>3.55</v>
      </c>
      <c r="H127" s="13">
        <v>2.22</v>
      </c>
      <c r="J127" s="13">
        <v>1.68</v>
      </c>
      <c r="K127" s="13">
        <v>2.1</v>
      </c>
      <c r="L127" s="13">
        <v>3.14</v>
      </c>
      <c r="M127" s="13">
        <v>7.09</v>
      </c>
      <c r="O127" s="13"/>
      <c r="P127" s="13"/>
    </row>
    <row r="128" spans="1:16" s="8" customFormat="1" ht="18">
      <c r="A128" s="8">
        <v>1997</v>
      </c>
      <c r="B128" s="13">
        <v>1.01</v>
      </c>
      <c r="C128" s="13">
        <v>1.1</v>
      </c>
      <c r="D128" s="13">
        <v>1.26</v>
      </c>
      <c r="E128" s="13">
        <v>1.4</v>
      </c>
      <c r="F128" s="13">
        <v>3.52</v>
      </c>
      <c r="H128" s="13">
        <v>2.25</v>
      </c>
      <c r="J128" s="13">
        <v>1.69</v>
      </c>
      <c r="K128" s="13">
        <v>2.15</v>
      </c>
      <c r="L128" s="13">
        <v>3.07</v>
      </c>
      <c r="M128" s="13">
        <v>6.79</v>
      </c>
      <c r="O128" s="13"/>
      <c r="P128" s="13"/>
    </row>
    <row r="129" spans="1:16" s="8" customFormat="1" ht="18">
      <c r="A129" s="8">
        <v>1998</v>
      </c>
      <c r="B129" s="13">
        <v>0.93</v>
      </c>
      <c r="C129" s="13">
        <v>1</v>
      </c>
      <c r="D129" s="13">
        <v>1.14</v>
      </c>
      <c r="E129" s="13">
        <v>1.26</v>
      </c>
      <c r="F129" s="13">
        <v>3.22</v>
      </c>
      <c r="H129" s="13">
        <v>2.07</v>
      </c>
      <c r="J129" s="13">
        <v>1.47</v>
      </c>
      <c r="K129" s="13">
        <v>1.88</v>
      </c>
      <c r="L129" s="13">
        <v>2.8</v>
      </c>
      <c r="M129" s="13">
        <v>6</v>
      </c>
      <c r="O129" s="13"/>
      <c r="P129" s="13"/>
    </row>
    <row r="130" spans="1:16" s="8" customFormat="1" ht="18">
      <c r="A130" s="8">
        <v>1999</v>
      </c>
      <c r="B130" s="13">
        <v>0.92</v>
      </c>
      <c r="C130" s="13">
        <v>1.05</v>
      </c>
      <c r="D130" s="13">
        <v>1.13</v>
      </c>
      <c r="E130" s="13">
        <v>1.25</v>
      </c>
      <c r="F130" s="13">
        <v>3.21</v>
      </c>
      <c r="H130" s="13">
        <v>2.1</v>
      </c>
      <c r="J130" s="13">
        <v>1.49</v>
      </c>
      <c r="K130" s="13">
        <v>1.97</v>
      </c>
      <c r="L130" s="13">
        <v>2.84</v>
      </c>
      <c r="M130" s="13">
        <v>5.65</v>
      </c>
      <c r="O130" s="13"/>
      <c r="P130" s="13"/>
    </row>
    <row r="131" spans="1:16" s="8" customFormat="1" ht="18">
      <c r="A131" s="8">
        <v>2000</v>
      </c>
      <c r="B131" s="13">
        <v>0.89</v>
      </c>
      <c r="C131" s="13">
        <v>0.97</v>
      </c>
      <c r="D131" s="13">
        <v>1.09</v>
      </c>
      <c r="E131" s="13">
        <v>1.21</v>
      </c>
      <c r="F131" s="13">
        <v>3.09</v>
      </c>
      <c r="H131" s="13">
        <v>2.07</v>
      </c>
      <c r="J131" s="13">
        <v>1.46</v>
      </c>
      <c r="K131" s="13">
        <v>1.91</v>
      </c>
      <c r="L131" s="13">
        <v>2.68</v>
      </c>
      <c r="M131" s="13">
        <v>5.19</v>
      </c>
      <c r="O131" s="13"/>
      <c r="P131" s="13"/>
    </row>
    <row r="132" spans="1:16" s="8" customFormat="1" ht="18">
      <c r="A132" s="8">
        <v>2001</v>
      </c>
      <c r="B132" s="13">
        <v>0.61</v>
      </c>
      <c r="C132" s="13">
        <v>0.65</v>
      </c>
      <c r="D132" s="13">
        <v>0.76</v>
      </c>
      <c r="E132" s="13">
        <v>0.84</v>
      </c>
      <c r="F132" s="13">
        <v>2.38</v>
      </c>
      <c r="H132" s="13">
        <v>1.51</v>
      </c>
      <c r="J132" s="13">
        <v>0.97</v>
      </c>
      <c r="K132" s="13">
        <v>1.29</v>
      </c>
      <c r="L132" s="13">
        <v>1.94</v>
      </c>
      <c r="M132" s="13">
        <v>4.69</v>
      </c>
      <c r="O132" s="13"/>
      <c r="P132" s="13"/>
    </row>
    <row r="133" spans="1:16" s="8" customFormat="1" ht="18">
      <c r="A133" s="8">
        <v>2002</v>
      </c>
      <c r="B133" s="13">
        <v>0.56</v>
      </c>
      <c r="C133" s="13">
        <v>0.62</v>
      </c>
      <c r="D133" s="13">
        <v>0.68</v>
      </c>
      <c r="E133" s="13">
        <v>0.77</v>
      </c>
      <c r="F133" s="13">
        <v>2.23</v>
      </c>
      <c r="H133" s="13">
        <v>1.4</v>
      </c>
      <c r="J133" s="13">
        <v>0.91</v>
      </c>
      <c r="K133" s="13">
        <v>1.21</v>
      </c>
      <c r="L133" s="13">
        <v>1.81</v>
      </c>
      <c r="M133" s="13">
        <v>4.69</v>
      </c>
      <c r="O133" s="13"/>
      <c r="P133" s="13"/>
    </row>
    <row r="134" spans="1:16" s="8" customFormat="1" ht="18">
      <c r="A134" s="8">
        <v>2003</v>
      </c>
      <c r="B134" s="13">
        <v>0.74</v>
      </c>
      <c r="C134" s="13">
        <v>0.8</v>
      </c>
      <c r="D134" s="13">
        <v>0.9</v>
      </c>
      <c r="E134" s="13">
        <v>1.01</v>
      </c>
      <c r="F134" s="13">
        <v>3.13</v>
      </c>
      <c r="H134" s="13">
        <v>1.93</v>
      </c>
      <c r="J134" s="13">
        <v>1.25</v>
      </c>
      <c r="K134" s="13">
        <v>1.59</v>
      </c>
      <c r="L134" s="13">
        <v>2.49</v>
      </c>
      <c r="M134" s="13">
        <v>6.41</v>
      </c>
      <c r="O134" s="13"/>
      <c r="P134" s="13"/>
    </row>
    <row r="135" spans="1:16" ht="18">
      <c r="A135" s="8">
        <v>2004</v>
      </c>
      <c r="B135" s="13">
        <v>0.9</v>
      </c>
      <c r="C135" s="13">
        <v>0.93</v>
      </c>
      <c r="D135" s="13">
        <v>1.07</v>
      </c>
      <c r="E135" s="13">
        <v>1.23</v>
      </c>
      <c r="F135" s="13">
        <v>3.68</v>
      </c>
      <c r="H135" s="13">
        <v>2.32</v>
      </c>
      <c r="J135" s="13">
        <v>1.46</v>
      </c>
      <c r="K135" s="13">
        <v>1.97</v>
      </c>
      <c r="L135" s="13">
        <v>2.95</v>
      </c>
      <c r="M135" s="13">
        <v>7.08</v>
      </c>
      <c r="O135" s="13"/>
      <c r="P135" s="13"/>
    </row>
    <row r="136" spans="1:16" ht="18">
      <c r="A136" s="8">
        <v>2005</v>
      </c>
      <c r="B136" s="13">
        <v>1.14</v>
      </c>
      <c r="C136" s="13">
        <v>1.19</v>
      </c>
      <c r="D136" s="13">
        <v>1.38</v>
      </c>
      <c r="E136" s="13">
        <v>1.58</v>
      </c>
      <c r="F136" s="13">
        <v>4.52</v>
      </c>
      <c r="H136" s="13">
        <v>2.92</v>
      </c>
      <c r="J136" s="13">
        <v>1.91</v>
      </c>
      <c r="K136" s="13">
        <v>2.42</v>
      </c>
      <c r="L136" s="13">
        <v>3.73</v>
      </c>
      <c r="M136" s="13">
        <v>8.16</v>
      </c>
      <c r="O136" s="13"/>
      <c r="P136" s="13"/>
    </row>
    <row r="137" spans="1:16" ht="18">
      <c r="A137" s="8">
        <v>2006</v>
      </c>
      <c r="B137" s="13">
        <v>1.21</v>
      </c>
      <c r="C137" s="13">
        <v>1.27</v>
      </c>
      <c r="D137" s="13">
        <v>1.49</v>
      </c>
      <c r="E137" s="13">
        <v>1.69</v>
      </c>
      <c r="F137" s="13">
        <v>4.9</v>
      </c>
      <c r="H137" s="13">
        <v>3.21</v>
      </c>
      <c r="J137" s="13">
        <v>2.05</v>
      </c>
      <c r="K137" s="13">
        <v>2.62</v>
      </c>
      <c r="L137" s="13">
        <v>3.84</v>
      </c>
      <c r="M137" s="13">
        <v>8.36</v>
      </c>
      <c r="O137" s="13"/>
      <c r="P137" s="13"/>
    </row>
    <row r="138" spans="1:16" ht="18">
      <c r="A138" s="8">
        <v>2007</v>
      </c>
      <c r="B138" s="13">
        <v>1.05</v>
      </c>
      <c r="C138" s="13">
        <v>1.14</v>
      </c>
      <c r="D138" s="13">
        <v>1.3</v>
      </c>
      <c r="E138" s="13">
        <v>1.46</v>
      </c>
      <c r="F138" s="13">
        <v>4.15</v>
      </c>
      <c r="H138" s="13">
        <v>2.76</v>
      </c>
      <c r="J138" s="13">
        <v>1.75</v>
      </c>
      <c r="K138" s="13">
        <v>2.27</v>
      </c>
      <c r="L138" s="13">
        <v>3.26</v>
      </c>
      <c r="M138" s="13">
        <v>6.8</v>
      </c>
      <c r="O138" s="13"/>
      <c r="P138" s="13"/>
    </row>
    <row r="139" spans="1:16" ht="18">
      <c r="A139" s="8">
        <v>2008</v>
      </c>
      <c r="B139" s="13">
        <v>0.65</v>
      </c>
      <c r="C139" s="13">
        <v>0.69</v>
      </c>
      <c r="D139" s="13">
        <v>0.77</v>
      </c>
      <c r="E139" s="13">
        <v>0.88</v>
      </c>
      <c r="F139" s="13">
        <v>2.74</v>
      </c>
      <c r="H139" s="13">
        <v>1.78</v>
      </c>
      <c r="J139" s="13">
        <v>1.06</v>
      </c>
      <c r="K139" s="13">
        <v>1.32</v>
      </c>
      <c r="L139" s="13">
        <v>2</v>
      </c>
      <c r="M139" s="13">
        <v>5.22</v>
      </c>
      <c r="O139" s="13"/>
      <c r="P139" s="13"/>
    </row>
    <row r="140" spans="1:16" ht="18">
      <c r="A140" s="8">
        <v>2009</v>
      </c>
      <c r="B140" s="13">
        <v>0.5</v>
      </c>
      <c r="C140" s="13">
        <v>0.52</v>
      </c>
      <c r="D140" s="13">
        <v>0.61</v>
      </c>
      <c r="E140" s="13">
        <v>0.72</v>
      </c>
      <c r="F140" s="13">
        <v>2.22</v>
      </c>
      <c r="H140" s="13">
        <v>1.39</v>
      </c>
      <c r="J140" s="13">
        <v>0.84</v>
      </c>
      <c r="K140" s="13">
        <v>1.06</v>
      </c>
      <c r="L140" s="13">
        <v>1.59</v>
      </c>
      <c r="M140" s="13">
        <v>4.8</v>
      </c>
      <c r="O140" s="13"/>
      <c r="P140" s="13"/>
    </row>
    <row r="142" spans="1:16" s="8" customFormat="1" ht="18">
      <c r="A142" s="7" t="s">
        <v>68</v>
      </c>
      <c r="B142" s="7"/>
      <c r="C142" s="7"/>
      <c r="D142" s="7"/>
      <c r="E142" s="7"/>
      <c r="F142" s="7"/>
      <c r="G142" s="36"/>
      <c r="H142" s="7"/>
      <c r="I142" s="36"/>
      <c r="J142" s="7"/>
      <c r="K142" s="7"/>
      <c r="L142" s="7"/>
      <c r="M142" s="7"/>
      <c r="O142" s="7"/>
      <c r="P142" s="7"/>
    </row>
    <row r="143" spans="1:16" s="8" customFormat="1" ht="18">
      <c r="A143" s="16"/>
      <c r="B143" s="16"/>
      <c r="C143" s="16"/>
      <c r="D143" s="16"/>
      <c r="E143" s="16"/>
      <c r="F143" s="16"/>
      <c r="H143" s="7"/>
      <c r="J143" s="16"/>
      <c r="K143" s="16"/>
      <c r="L143" s="16"/>
      <c r="M143" s="16"/>
      <c r="O143" s="7"/>
      <c r="P143" s="7"/>
    </row>
    <row r="144" spans="1:16" s="8" customFormat="1" ht="18">
      <c r="A144" s="8">
        <v>1979</v>
      </c>
      <c r="B144" s="13">
        <v>1.33</v>
      </c>
      <c r="C144" s="13">
        <v>1.04</v>
      </c>
      <c r="D144" s="13">
        <v>0.88</v>
      </c>
      <c r="E144" s="13">
        <v>0.75</v>
      </c>
      <c r="F144" s="13">
        <v>0.57</v>
      </c>
      <c r="H144" s="13">
        <v>0.8</v>
      </c>
      <c r="J144" s="13">
        <v>0.66</v>
      </c>
      <c r="K144" s="13">
        <v>0.62</v>
      </c>
      <c r="L144" s="13">
        <v>0.54</v>
      </c>
      <c r="M144" s="13">
        <v>0.34</v>
      </c>
      <c r="O144" s="13"/>
      <c r="P144" s="13"/>
    </row>
    <row r="145" spans="1:16" s="8" customFormat="1" ht="18">
      <c r="A145" s="8">
        <v>1980</v>
      </c>
      <c r="B145" s="13">
        <v>1.19</v>
      </c>
      <c r="C145" s="13">
        <v>0.93</v>
      </c>
      <c r="D145" s="13">
        <v>0.78</v>
      </c>
      <c r="E145" s="13">
        <v>0.66</v>
      </c>
      <c r="F145" s="13">
        <v>0.51</v>
      </c>
      <c r="H145" s="13">
        <v>0.72</v>
      </c>
      <c r="J145" s="13">
        <v>0.58</v>
      </c>
      <c r="K145" s="13">
        <v>0.55</v>
      </c>
      <c r="L145" s="13">
        <v>0.5</v>
      </c>
      <c r="M145" s="13">
        <v>0.33</v>
      </c>
      <c r="O145" s="13"/>
      <c r="P145" s="13"/>
    </row>
    <row r="146" spans="1:16" s="8" customFormat="1" ht="18">
      <c r="A146" s="8">
        <v>1981</v>
      </c>
      <c r="B146" s="13">
        <v>1.07</v>
      </c>
      <c r="C146" s="13">
        <v>0.82</v>
      </c>
      <c r="D146" s="13">
        <v>0.69</v>
      </c>
      <c r="E146" s="13">
        <v>0.58</v>
      </c>
      <c r="F146" s="13">
        <v>0.44</v>
      </c>
      <c r="H146" s="13">
        <v>0.63</v>
      </c>
      <c r="J146" s="13">
        <v>0.51</v>
      </c>
      <c r="K146" s="13">
        <v>0.48</v>
      </c>
      <c r="L146" s="13">
        <v>0.39</v>
      </c>
      <c r="M146" s="13">
        <v>0.3</v>
      </c>
      <c r="O146" s="13"/>
      <c r="P146" s="13"/>
    </row>
    <row r="147" spans="1:16" s="8" customFormat="1" ht="18">
      <c r="A147" s="8">
        <v>1982</v>
      </c>
      <c r="B147" s="13">
        <v>1.09</v>
      </c>
      <c r="C147" s="13">
        <v>0.83</v>
      </c>
      <c r="D147" s="13">
        <v>0.7</v>
      </c>
      <c r="E147" s="13">
        <v>0.59</v>
      </c>
      <c r="F147" s="13">
        <v>0.42</v>
      </c>
      <c r="H147" s="13">
        <v>0.63</v>
      </c>
      <c r="J147" s="13">
        <v>0.51</v>
      </c>
      <c r="K147" s="13">
        <v>0.46</v>
      </c>
      <c r="L147" s="13">
        <v>0.38</v>
      </c>
      <c r="M147" s="13">
        <v>0.24</v>
      </c>
      <c r="O147" s="13"/>
      <c r="P147" s="13"/>
    </row>
    <row r="148" spans="1:16" s="8" customFormat="1" ht="18">
      <c r="A148" s="8">
        <v>1983</v>
      </c>
      <c r="B148" s="13">
        <v>1.61</v>
      </c>
      <c r="C148" s="13">
        <v>1.03</v>
      </c>
      <c r="D148" s="13">
        <v>0.82</v>
      </c>
      <c r="E148" s="13">
        <v>0.69</v>
      </c>
      <c r="F148" s="13">
        <v>0.5</v>
      </c>
      <c r="H148" s="13">
        <v>0.76</v>
      </c>
      <c r="J148" s="13">
        <v>0.6</v>
      </c>
      <c r="K148" s="13">
        <v>0.53</v>
      </c>
      <c r="L148" s="13">
        <v>0.45</v>
      </c>
      <c r="M148" s="13">
        <v>0.32</v>
      </c>
      <c r="O148" s="13"/>
      <c r="P148" s="13"/>
    </row>
    <row r="149" spans="1:16" s="8" customFormat="1" ht="18">
      <c r="A149" s="8">
        <v>1984</v>
      </c>
      <c r="B149" s="13">
        <v>2.05</v>
      </c>
      <c r="C149" s="13">
        <v>1.21</v>
      </c>
      <c r="D149" s="13">
        <v>0.93</v>
      </c>
      <c r="E149" s="13">
        <v>0.8</v>
      </c>
      <c r="F149" s="13">
        <v>0.59</v>
      </c>
      <c r="H149" s="13">
        <v>0.9</v>
      </c>
      <c r="J149" s="13">
        <v>0.69</v>
      </c>
      <c r="K149" s="13">
        <v>0.64</v>
      </c>
      <c r="L149" s="13">
        <v>0.56</v>
      </c>
      <c r="M149" s="13">
        <v>0.42</v>
      </c>
      <c r="O149" s="13"/>
      <c r="P149" s="13"/>
    </row>
    <row r="150" spans="1:16" s="8" customFormat="1" ht="18">
      <c r="A150" s="8">
        <v>1985</v>
      </c>
      <c r="B150" s="13">
        <v>1.84</v>
      </c>
      <c r="C150" s="13">
        <v>1.18</v>
      </c>
      <c r="D150" s="13">
        <v>0.9</v>
      </c>
      <c r="E150" s="13">
        <v>0.78</v>
      </c>
      <c r="F150" s="13">
        <v>0.58</v>
      </c>
      <c r="H150" s="13">
        <v>0.86</v>
      </c>
      <c r="J150" s="13">
        <v>0.67</v>
      </c>
      <c r="K150" s="13">
        <v>0.61</v>
      </c>
      <c r="L150" s="13">
        <v>0.52</v>
      </c>
      <c r="M150" s="13">
        <v>0.47</v>
      </c>
      <c r="O150" s="13"/>
      <c r="P150" s="13"/>
    </row>
    <row r="151" spans="1:16" s="8" customFormat="1" ht="18">
      <c r="A151" s="8">
        <v>1986</v>
      </c>
      <c r="B151" s="13">
        <v>1.57</v>
      </c>
      <c r="C151" s="13">
        <v>1.09</v>
      </c>
      <c r="D151" s="13">
        <v>0.86</v>
      </c>
      <c r="E151" s="13">
        <v>0.71</v>
      </c>
      <c r="F151" s="13">
        <v>0.5</v>
      </c>
      <c r="H151" s="13">
        <v>0.76</v>
      </c>
      <c r="J151" s="13">
        <v>0.64</v>
      </c>
      <c r="K151" s="13">
        <v>0.59</v>
      </c>
      <c r="L151" s="13">
        <v>0.47</v>
      </c>
      <c r="M151" s="13">
        <v>0.28</v>
      </c>
      <c r="O151" s="13"/>
      <c r="P151" s="13"/>
    </row>
    <row r="152" spans="1:16" s="8" customFormat="1" ht="18">
      <c r="A152" s="8">
        <v>1987</v>
      </c>
      <c r="B152" s="13">
        <v>1.43</v>
      </c>
      <c r="C152" s="13">
        <v>1.05</v>
      </c>
      <c r="D152" s="13">
        <v>0.84</v>
      </c>
      <c r="E152" s="13">
        <v>0.7</v>
      </c>
      <c r="F152" s="13">
        <v>0.51</v>
      </c>
      <c r="H152" s="13">
        <v>0.75</v>
      </c>
      <c r="J152" s="13">
        <v>0.62</v>
      </c>
      <c r="K152" s="13">
        <v>0.6</v>
      </c>
      <c r="L152" s="13">
        <v>0.45</v>
      </c>
      <c r="M152" s="13">
        <v>0.32</v>
      </c>
      <c r="O152" s="13"/>
      <c r="P152" s="13"/>
    </row>
    <row r="153" spans="1:16" s="8" customFormat="1" ht="18">
      <c r="A153" s="8">
        <v>1988</v>
      </c>
      <c r="B153" s="13">
        <v>1.34</v>
      </c>
      <c r="C153" s="13">
        <v>1.05</v>
      </c>
      <c r="D153" s="13">
        <v>0.82</v>
      </c>
      <c r="E153" s="13">
        <v>0.67</v>
      </c>
      <c r="F153" s="13">
        <v>0.48</v>
      </c>
      <c r="H153" s="13">
        <v>0.72</v>
      </c>
      <c r="J153" s="13">
        <v>0.61</v>
      </c>
      <c r="K153" s="13">
        <v>0.57</v>
      </c>
      <c r="L153" s="13">
        <v>0.43</v>
      </c>
      <c r="M153" s="13">
        <v>0.26</v>
      </c>
      <c r="O153" s="13"/>
      <c r="P153" s="13"/>
    </row>
    <row r="154" spans="1:16" s="8" customFormat="1" ht="18">
      <c r="A154" s="8">
        <v>1989</v>
      </c>
      <c r="B154" s="13">
        <v>1.36</v>
      </c>
      <c r="C154" s="13">
        <v>1</v>
      </c>
      <c r="D154" s="13">
        <v>0.8</v>
      </c>
      <c r="E154" s="13">
        <v>0.68</v>
      </c>
      <c r="F154" s="13">
        <v>0.46</v>
      </c>
      <c r="H154" s="13">
        <v>0.7</v>
      </c>
      <c r="J154" s="13">
        <v>0.62</v>
      </c>
      <c r="K154" s="13">
        <v>0.55</v>
      </c>
      <c r="L154" s="13">
        <v>0.42</v>
      </c>
      <c r="M154" s="13">
        <v>0.23</v>
      </c>
      <c r="O154" s="13"/>
      <c r="P154" s="13"/>
    </row>
    <row r="155" spans="1:16" s="8" customFormat="1" ht="18">
      <c r="A155" s="8">
        <v>1990</v>
      </c>
      <c r="B155" s="13">
        <v>1.31</v>
      </c>
      <c r="C155" s="13">
        <v>0.97</v>
      </c>
      <c r="D155" s="13">
        <v>0.78</v>
      </c>
      <c r="E155" s="13">
        <v>0.66</v>
      </c>
      <c r="F155" s="13">
        <v>0.47</v>
      </c>
      <c r="H155" s="13">
        <v>0.71</v>
      </c>
      <c r="J155" s="13">
        <v>0.58</v>
      </c>
      <c r="K155" s="13">
        <v>0.53</v>
      </c>
      <c r="L155" s="13">
        <v>0.45</v>
      </c>
      <c r="M155" s="13">
        <v>0.26</v>
      </c>
      <c r="O155" s="13"/>
      <c r="P155" s="13"/>
    </row>
    <row r="156" spans="1:16" s="8" customFormat="1" ht="18">
      <c r="A156" s="8">
        <v>1991</v>
      </c>
      <c r="B156" s="13">
        <v>1.57</v>
      </c>
      <c r="C156" s="13">
        <v>1.16</v>
      </c>
      <c r="D156" s="13">
        <v>0.94</v>
      </c>
      <c r="E156" s="13">
        <v>0.78</v>
      </c>
      <c r="F156" s="13">
        <v>0.54</v>
      </c>
      <c r="H156" s="13">
        <v>0.84</v>
      </c>
      <c r="J156" s="13">
        <v>0.65</v>
      </c>
      <c r="K156" s="13">
        <v>0.61</v>
      </c>
      <c r="L156" s="13">
        <v>0.51</v>
      </c>
      <c r="M156" s="13">
        <v>0.34</v>
      </c>
      <c r="O156" s="13"/>
      <c r="P156" s="13"/>
    </row>
    <row r="157" spans="1:16" s="8" customFormat="1" ht="18">
      <c r="A157" s="8">
        <v>1992</v>
      </c>
      <c r="B157" s="13">
        <v>1.63</v>
      </c>
      <c r="C157" s="13">
        <v>1.24</v>
      </c>
      <c r="D157" s="13">
        <v>0.97</v>
      </c>
      <c r="E157" s="13">
        <v>0.82</v>
      </c>
      <c r="F157" s="13">
        <v>0.56</v>
      </c>
      <c r="H157" s="13">
        <v>0.87</v>
      </c>
      <c r="J157" s="13">
        <v>0.71</v>
      </c>
      <c r="K157" s="13">
        <v>0.65</v>
      </c>
      <c r="L157" s="13">
        <v>0.52</v>
      </c>
      <c r="M157" s="13">
        <v>0.32</v>
      </c>
      <c r="O157" s="13"/>
      <c r="P157" s="13"/>
    </row>
    <row r="158" spans="1:16" s="8" customFormat="1" ht="18">
      <c r="A158" s="8">
        <v>1993</v>
      </c>
      <c r="B158" s="13">
        <v>1.82</v>
      </c>
      <c r="C158" s="13">
        <v>1.27</v>
      </c>
      <c r="D158" s="13">
        <v>0.98</v>
      </c>
      <c r="E158" s="13">
        <v>0.82</v>
      </c>
      <c r="F158" s="13">
        <v>0.56</v>
      </c>
      <c r="H158" s="13">
        <v>0.89</v>
      </c>
      <c r="J158" s="13">
        <v>0.68</v>
      </c>
      <c r="K158" s="13">
        <v>0.65</v>
      </c>
      <c r="L158" s="13">
        <v>0.53</v>
      </c>
      <c r="M158" s="13">
        <v>0.31</v>
      </c>
      <c r="O158" s="13"/>
      <c r="P158" s="13"/>
    </row>
    <row r="159" spans="1:16" s="8" customFormat="1" ht="18">
      <c r="A159" s="8">
        <v>1994</v>
      </c>
      <c r="B159" s="13">
        <v>2</v>
      </c>
      <c r="C159" s="13">
        <v>1.38</v>
      </c>
      <c r="D159" s="13">
        <v>1.1</v>
      </c>
      <c r="E159" s="13">
        <v>0.91</v>
      </c>
      <c r="F159" s="13">
        <v>0.61</v>
      </c>
      <c r="H159" s="13">
        <v>0.97</v>
      </c>
      <c r="J159" s="13">
        <v>0.76</v>
      </c>
      <c r="K159" s="13">
        <v>0.74</v>
      </c>
      <c r="L159" s="13">
        <v>0.57</v>
      </c>
      <c r="M159" s="13">
        <v>0.32</v>
      </c>
      <c r="O159" s="13"/>
      <c r="P159" s="13"/>
    </row>
    <row r="160" spans="1:16" s="8" customFormat="1" ht="18">
      <c r="A160" s="8">
        <v>1995</v>
      </c>
      <c r="B160" s="13">
        <v>1.83</v>
      </c>
      <c r="C160" s="13">
        <v>1.31</v>
      </c>
      <c r="D160" s="13">
        <v>1.04</v>
      </c>
      <c r="E160" s="13">
        <v>0.87</v>
      </c>
      <c r="F160" s="13">
        <v>0.56</v>
      </c>
      <c r="H160" s="13">
        <v>0.9</v>
      </c>
      <c r="J160" s="13">
        <v>0.77</v>
      </c>
      <c r="K160" s="13">
        <v>0.66</v>
      </c>
      <c r="L160" s="13">
        <v>0.51</v>
      </c>
      <c r="M160" s="13">
        <v>0.26</v>
      </c>
      <c r="O160" s="13"/>
      <c r="P160" s="13"/>
    </row>
    <row r="161" spans="1:16" s="8" customFormat="1" ht="18">
      <c r="A161" s="8">
        <v>1996</v>
      </c>
      <c r="B161" s="13">
        <v>1.79</v>
      </c>
      <c r="C161" s="13">
        <v>1.29</v>
      </c>
      <c r="D161" s="13">
        <v>0.95</v>
      </c>
      <c r="E161" s="13">
        <v>0.77</v>
      </c>
      <c r="F161" s="13">
        <v>0.48</v>
      </c>
      <c r="H161" s="13">
        <v>0.82</v>
      </c>
      <c r="J161" s="13">
        <v>0.66</v>
      </c>
      <c r="K161" s="13">
        <v>0.59</v>
      </c>
      <c r="L161" s="13">
        <v>0.43</v>
      </c>
      <c r="M161" s="13">
        <v>0.21</v>
      </c>
      <c r="O161" s="13"/>
      <c r="P161" s="13"/>
    </row>
    <row r="162" spans="1:16" s="8" customFormat="1" ht="18">
      <c r="A162" s="8">
        <v>1997</v>
      </c>
      <c r="B162" s="13">
        <v>1.95</v>
      </c>
      <c r="C162" s="13">
        <v>1.29</v>
      </c>
      <c r="D162" s="13">
        <v>0.97</v>
      </c>
      <c r="E162" s="13">
        <v>0.77</v>
      </c>
      <c r="F162" s="13">
        <v>0.49</v>
      </c>
      <c r="H162" s="13">
        <v>0.83</v>
      </c>
      <c r="J162" s="13">
        <v>0.66</v>
      </c>
      <c r="K162" s="13">
        <v>0.63</v>
      </c>
      <c r="L162" s="13">
        <v>0.47</v>
      </c>
      <c r="M162" s="13">
        <v>0.22</v>
      </c>
      <c r="O162" s="13"/>
      <c r="P162" s="13"/>
    </row>
    <row r="163" spans="1:16" s="8" customFormat="1" ht="18">
      <c r="A163" s="8">
        <v>1998</v>
      </c>
      <c r="B163" s="13">
        <v>1.88</v>
      </c>
      <c r="C163" s="13">
        <v>1.25</v>
      </c>
      <c r="D163" s="13">
        <v>0.98</v>
      </c>
      <c r="E163" s="13">
        <v>0.77</v>
      </c>
      <c r="F163" s="13">
        <v>0.45</v>
      </c>
      <c r="H163" s="13">
        <v>0.8</v>
      </c>
      <c r="J163" s="13">
        <v>0.68</v>
      </c>
      <c r="K163" s="13">
        <v>0.58</v>
      </c>
      <c r="L163" s="13">
        <v>0.41</v>
      </c>
      <c r="M163" s="13">
        <v>0.19</v>
      </c>
      <c r="O163" s="13"/>
      <c r="P163" s="13"/>
    </row>
    <row r="164" spans="1:16" s="8" customFormat="1" ht="18">
      <c r="A164" s="8">
        <v>1999</v>
      </c>
      <c r="B164" s="13">
        <v>1.83</v>
      </c>
      <c r="C164" s="13">
        <v>1.24</v>
      </c>
      <c r="D164" s="13">
        <v>0.96</v>
      </c>
      <c r="E164" s="13">
        <v>0.78</v>
      </c>
      <c r="F164" s="13">
        <v>0.46</v>
      </c>
      <c r="H164" s="13">
        <v>0.79</v>
      </c>
      <c r="J164" s="13">
        <v>0.69</v>
      </c>
      <c r="K164" s="13">
        <v>0.59</v>
      </c>
      <c r="L164" s="13">
        <v>0.47</v>
      </c>
      <c r="M164" s="13">
        <v>0.16</v>
      </c>
      <c r="O164" s="13"/>
      <c r="P164" s="13"/>
    </row>
    <row r="165" spans="1:16" s="8" customFormat="1" ht="18">
      <c r="A165" s="8">
        <v>2000</v>
      </c>
      <c r="B165" s="13">
        <v>1.74</v>
      </c>
      <c r="C165" s="13">
        <v>1.19</v>
      </c>
      <c r="D165" s="13">
        <v>0.94</v>
      </c>
      <c r="E165" s="13">
        <v>0.8</v>
      </c>
      <c r="F165" s="13">
        <v>0.44</v>
      </c>
      <c r="H165" s="13">
        <v>0.75</v>
      </c>
      <c r="J165" s="13">
        <v>0.71</v>
      </c>
      <c r="K165" s="13">
        <v>0.61</v>
      </c>
      <c r="L165" s="13">
        <v>0.45</v>
      </c>
      <c r="M165" s="13">
        <v>0.14</v>
      </c>
      <c r="O165" s="13"/>
      <c r="P165" s="13"/>
    </row>
    <row r="166" spans="1:16" s="8" customFormat="1" ht="18">
      <c r="A166" s="8">
        <v>2001</v>
      </c>
      <c r="B166" s="13">
        <v>1.67</v>
      </c>
      <c r="C166" s="13">
        <v>1.17</v>
      </c>
      <c r="D166" s="13">
        <v>0.92</v>
      </c>
      <c r="E166" s="13">
        <v>0.77</v>
      </c>
      <c r="F166" s="13">
        <v>0.46</v>
      </c>
      <c r="H166" s="13">
        <v>0.77</v>
      </c>
      <c r="J166" s="13">
        <v>0.66</v>
      </c>
      <c r="K166" s="13">
        <v>0.59</v>
      </c>
      <c r="L166" s="13">
        <v>0.45</v>
      </c>
      <c r="M166" s="13">
        <v>0.21</v>
      </c>
      <c r="O166" s="13"/>
      <c r="P166" s="13"/>
    </row>
    <row r="167" spans="1:16" s="8" customFormat="1" ht="18">
      <c r="A167" s="8">
        <v>2002</v>
      </c>
      <c r="B167" s="13">
        <v>1.76</v>
      </c>
      <c r="C167" s="13">
        <v>1.2</v>
      </c>
      <c r="D167" s="13">
        <v>0.95</v>
      </c>
      <c r="E167" s="13">
        <v>0.77</v>
      </c>
      <c r="F167" s="13">
        <v>0.44</v>
      </c>
      <c r="H167" s="13">
        <v>0.78</v>
      </c>
      <c r="J167" s="13">
        <v>0.62</v>
      </c>
      <c r="K167" s="13">
        <v>0.57</v>
      </c>
      <c r="L167" s="13">
        <v>0.42</v>
      </c>
      <c r="M167" s="13">
        <v>0.19</v>
      </c>
      <c r="O167" s="13"/>
      <c r="P167" s="13"/>
    </row>
    <row r="168" spans="1:16" s="8" customFormat="1" ht="18">
      <c r="A168" s="8">
        <v>2003</v>
      </c>
      <c r="B168" s="13">
        <v>1.7</v>
      </c>
      <c r="C168" s="13">
        <v>1.15</v>
      </c>
      <c r="D168" s="13">
        <v>0.9</v>
      </c>
      <c r="E168" s="13">
        <v>0.74</v>
      </c>
      <c r="F168" s="13">
        <v>0.41</v>
      </c>
      <c r="H168" s="13">
        <v>0.74</v>
      </c>
      <c r="J168" s="13">
        <v>0.61</v>
      </c>
      <c r="K168" s="13">
        <v>0.52</v>
      </c>
      <c r="L168" s="13">
        <v>0.4</v>
      </c>
      <c r="M168" s="13">
        <v>0.18</v>
      </c>
      <c r="O168" s="13"/>
      <c r="P168" s="13"/>
    </row>
    <row r="169" spans="1:16" ht="18">
      <c r="A169" s="8">
        <v>2004</v>
      </c>
      <c r="B169" s="13">
        <v>1.46</v>
      </c>
      <c r="C169" s="13">
        <v>1.08</v>
      </c>
      <c r="D169" s="13">
        <v>0.86</v>
      </c>
      <c r="E169" s="13">
        <v>0.73</v>
      </c>
      <c r="F169" s="13">
        <v>0.4</v>
      </c>
      <c r="H169" s="13">
        <v>0.69</v>
      </c>
      <c r="J169" s="13">
        <v>0.61</v>
      </c>
      <c r="K169" s="13">
        <v>0.51</v>
      </c>
      <c r="L169" s="13">
        <v>0.39</v>
      </c>
      <c r="M169" s="13">
        <v>0.17</v>
      </c>
      <c r="O169" s="13"/>
      <c r="P169" s="13"/>
    </row>
    <row r="170" spans="1:16" ht="18">
      <c r="A170" s="8">
        <v>2005</v>
      </c>
      <c r="B170" s="13">
        <v>1.59</v>
      </c>
      <c r="C170" s="13">
        <v>1.04</v>
      </c>
      <c r="D170" s="13">
        <v>0.81</v>
      </c>
      <c r="E170" s="13">
        <v>0.68</v>
      </c>
      <c r="F170" s="13">
        <v>0.36</v>
      </c>
      <c r="H170" s="13">
        <v>0.65</v>
      </c>
      <c r="J170" s="13">
        <v>0.57</v>
      </c>
      <c r="K170" s="13">
        <v>0.46</v>
      </c>
      <c r="L170" s="13">
        <v>0.34</v>
      </c>
      <c r="M170" s="13">
        <v>0.15</v>
      </c>
      <c r="O170" s="13"/>
      <c r="P170" s="13"/>
    </row>
    <row r="171" spans="1:16" ht="18">
      <c r="A171" s="8">
        <v>2006</v>
      </c>
      <c r="B171" s="13">
        <v>1.44</v>
      </c>
      <c r="C171" s="13">
        <v>0.92</v>
      </c>
      <c r="D171" s="13">
        <v>0.72</v>
      </c>
      <c r="E171" s="13">
        <v>0.59</v>
      </c>
      <c r="F171" s="13">
        <v>0.3</v>
      </c>
      <c r="H171" s="13">
        <v>0.56</v>
      </c>
      <c r="J171" s="13">
        <v>0.48</v>
      </c>
      <c r="K171" s="13">
        <v>0.41</v>
      </c>
      <c r="L171" s="13">
        <v>0.3</v>
      </c>
      <c r="M171" s="13">
        <v>0.12</v>
      </c>
      <c r="O171" s="13"/>
      <c r="P171" s="13"/>
    </row>
    <row r="172" spans="1:16" ht="18">
      <c r="A172" s="8">
        <v>2007</v>
      </c>
      <c r="B172" s="13">
        <v>1.1</v>
      </c>
      <c r="C172" s="13">
        <v>0.79</v>
      </c>
      <c r="D172" s="13">
        <v>0.64</v>
      </c>
      <c r="E172" s="13">
        <v>0.53</v>
      </c>
      <c r="F172" s="13">
        <v>0.26</v>
      </c>
      <c r="H172" s="13">
        <v>0.48</v>
      </c>
      <c r="J172" s="13">
        <v>0.45</v>
      </c>
      <c r="K172" s="13">
        <v>0.37</v>
      </c>
      <c r="L172" s="13">
        <v>0.26</v>
      </c>
      <c r="M172" s="13">
        <v>0.09</v>
      </c>
      <c r="O172" s="13"/>
      <c r="P172" s="13"/>
    </row>
    <row r="173" spans="1:16" ht="18">
      <c r="A173" s="8">
        <v>2008</v>
      </c>
      <c r="B173" s="13">
        <v>1.19</v>
      </c>
      <c r="C173" s="13">
        <v>0.84</v>
      </c>
      <c r="D173" s="13">
        <v>0.66</v>
      </c>
      <c r="E173" s="13">
        <v>0.52</v>
      </c>
      <c r="F173" s="13">
        <v>0.3</v>
      </c>
      <c r="H173" s="13">
        <v>0.52</v>
      </c>
      <c r="J173" s="13">
        <v>0.45</v>
      </c>
      <c r="K173" s="13">
        <v>0.4</v>
      </c>
      <c r="L173" s="13">
        <v>0.29</v>
      </c>
      <c r="M173" s="13">
        <v>0.14</v>
      </c>
      <c r="O173" s="13"/>
      <c r="P173" s="13"/>
    </row>
    <row r="174" spans="1:16" ht="18">
      <c r="A174" s="8">
        <v>2009</v>
      </c>
      <c r="B174" s="13">
        <v>1.29</v>
      </c>
      <c r="C174" s="13">
        <v>0.92</v>
      </c>
      <c r="D174" s="13">
        <v>0.73</v>
      </c>
      <c r="E174" s="13">
        <v>0.56</v>
      </c>
      <c r="F174" s="13">
        <v>0.33</v>
      </c>
      <c r="H174" s="13">
        <v>0.58</v>
      </c>
      <c r="J174" s="13">
        <v>0.47</v>
      </c>
      <c r="K174" s="13">
        <v>0.42</v>
      </c>
      <c r="L174" s="13">
        <v>0.31</v>
      </c>
      <c r="M174" s="13">
        <v>0.15</v>
      </c>
      <c r="O174" s="13"/>
      <c r="P174" s="13"/>
    </row>
    <row r="176" spans="1:16" ht="18">
      <c r="A176" s="7" t="s">
        <v>67</v>
      </c>
      <c r="B176" s="7"/>
      <c r="C176" s="7"/>
      <c r="D176" s="7"/>
      <c r="E176" s="7"/>
      <c r="F176" s="7"/>
      <c r="G176" s="36"/>
      <c r="H176" s="7"/>
      <c r="I176" s="36"/>
      <c r="J176" s="7"/>
      <c r="K176" s="7"/>
      <c r="L176" s="7"/>
      <c r="M176" s="7"/>
      <c r="O176" s="7"/>
      <c r="P176" s="7"/>
    </row>
    <row r="177" spans="1:16" ht="18">
      <c r="A177" s="16"/>
      <c r="B177" s="16"/>
      <c r="C177" s="16"/>
      <c r="D177" s="16"/>
      <c r="E177" s="16"/>
      <c r="F177" s="16"/>
      <c r="H177" s="7"/>
      <c r="J177" s="16"/>
      <c r="K177" s="16"/>
      <c r="L177" s="16"/>
      <c r="M177" s="16"/>
      <c r="O177" s="7"/>
      <c r="P177" s="7"/>
    </row>
    <row r="178" spans="1:16" ht="18">
      <c r="A178" s="8">
        <v>1979</v>
      </c>
      <c r="B178" s="13">
        <v>2.82</v>
      </c>
      <c r="C178" s="13">
        <v>10.51</v>
      </c>
      <c r="D178" s="13">
        <v>19.23</v>
      </c>
      <c r="E178" s="13">
        <v>26.31</v>
      </c>
      <c r="F178" s="13">
        <v>41.02</v>
      </c>
      <c r="H178" s="13">
        <v>100</v>
      </c>
      <c r="J178" s="13">
        <v>14.64</v>
      </c>
      <c r="K178" s="13">
        <v>7.85</v>
      </c>
      <c r="L178" s="13">
        <v>9.78</v>
      </c>
      <c r="M178" s="13">
        <v>8.75</v>
      </c>
      <c r="O178" s="13"/>
      <c r="P178" s="13"/>
    </row>
    <row r="179" spans="1:16" ht="18">
      <c r="A179" s="8">
        <v>1980</v>
      </c>
      <c r="B179" s="13">
        <v>2.8</v>
      </c>
      <c r="C179" s="13">
        <v>10.36</v>
      </c>
      <c r="D179" s="13">
        <v>19.35</v>
      </c>
      <c r="E179" s="13">
        <v>26.42</v>
      </c>
      <c r="F179" s="13">
        <v>40.95</v>
      </c>
      <c r="H179" s="13">
        <v>100</v>
      </c>
      <c r="J179" s="13">
        <v>14.94</v>
      </c>
      <c r="K179" s="13">
        <v>8</v>
      </c>
      <c r="L179" s="13">
        <v>9.57</v>
      </c>
      <c r="M179" s="13">
        <v>8.43</v>
      </c>
      <c r="O179" s="13"/>
      <c r="P179" s="13"/>
    </row>
    <row r="180" spans="1:16" ht="18">
      <c r="A180" s="8">
        <v>1981</v>
      </c>
      <c r="B180" s="13">
        <v>2.93</v>
      </c>
      <c r="C180" s="13">
        <v>10.74</v>
      </c>
      <c r="D180" s="13">
        <v>19.58</v>
      </c>
      <c r="E180" s="13">
        <v>27.35</v>
      </c>
      <c r="F180" s="13">
        <v>39.26</v>
      </c>
      <c r="H180" s="13">
        <v>100</v>
      </c>
      <c r="J180" s="13">
        <v>15.07</v>
      </c>
      <c r="K180" s="13">
        <v>7.7</v>
      </c>
      <c r="L180" s="13">
        <v>8.49</v>
      </c>
      <c r="M180" s="13">
        <v>8.01</v>
      </c>
      <c r="O180" s="13"/>
      <c r="P180" s="13"/>
    </row>
    <row r="181" spans="1:16" ht="18">
      <c r="A181" s="8">
        <v>1982</v>
      </c>
      <c r="B181" s="13">
        <v>3.07</v>
      </c>
      <c r="C181" s="13">
        <v>10.63</v>
      </c>
      <c r="D181" s="13">
        <v>19.83</v>
      </c>
      <c r="E181" s="13">
        <v>27.56</v>
      </c>
      <c r="F181" s="13">
        <v>38.77</v>
      </c>
      <c r="H181" s="13">
        <v>100</v>
      </c>
      <c r="J181" s="13">
        <v>15.21</v>
      </c>
      <c r="K181" s="13">
        <v>7.56</v>
      </c>
      <c r="L181" s="13">
        <v>8.73</v>
      </c>
      <c r="M181" s="13">
        <v>7.28</v>
      </c>
      <c r="O181" s="13"/>
      <c r="P181" s="13"/>
    </row>
    <row r="182" spans="1:16" ht="18">
      <c r="A182" s="8">
        <v>1983</v>
      </c>
      <c r="B182" s="13">
        <v>3.24</v>
      </c>
      <c r="C182" s="13">
        <v>10.32</v>
      </c>
      <c r="D182" s="13">
        <v>18.4</v>
      </c>
      <c r="E182" s="13">
        <v>26.35</v>
      </c>
      <c r="F182" s="13">
        <v>41.5</v>
      </c>
      <c r="H182" s="13">
        <v>100</v>
      </c>
      <c r="J182" s="13">
        <v>15.07</v>
      </c>
      <c r="K182" s="13">
        <v>7.72</v>
      </c>
      <c r="L182" s="13">
        <v>9.02</v>
      </c>
      <c r="M182" s="13">
        <v>9.69</v>
      </c>
      <c r="O182" s="13"/>
      <c r="P182" s="13"/>
    </row>
    <row r="183" spans="1:16" ht="18">
      <c r="A183" s="8">
        <v>1984</v>
      </c>
      <c r="B183" s="13">
        <v>3.58</v>
      </c>
      <c r="C183" s="13">
        <v>10.6</v>
      </c>
      <c r="D183" s="13">
        <v>18.37</v>
      </c>
      <c r="E183" s="13">
        <v>25.55</v>
      </c>
      <c r="F183" s="13">
        <v>41.7</v>
      </c>
      <c r="H183" s="13">
        <v>100</v>
      </c>
      <c r="J183" s="13">
        <v>14.67</v>
      </c>
      <c r="K183" s="13">
        <v>7.76</v>
      </c>
      <c r="L183" s="13">
        <v>9.2</v>
      </c>
      <c r="M183" s="13">
        <v>10.07</v>
      </c>
      <c r="O183" s="13"/>
      <c r="P183" s="13"/>
    </row>
    <row r="184" spans="1:16" ht="18">
      <c r="A184" s="8">
        <v>1985</v>
      </c>
      <c r="B184" s="13">
        <v>3.45</v>
      </c>
      <c r="C184" s="13">
        <v>10.66</v>
      </c>
      <c r="D184" s="13">
        <v>18.55</v>
      </c>
      <c r="E184" s="13">
        <v>25.63</v>
      </c>
      <c r="F184" s="13">
        <v>41.52</v>
      </c>
      <c r="H184" s="13">
        <v>100</v>
      </c>
      <c r="J184" s="13">
        <v>15.3</v>
      </c>
      <c r="K184" s="13">
        <v>8.18</v>
      </c>
      <c r="L184" s="13">
        <v>9.01</v>
      </c>
      <c r="M184" s="13">
        <v>9.03</v>
      </c>
      <c r="O184" s="13"/>
      <c r="P184" s="13"/>
    </row>
    <row r="185" spans="1:16" ht="18">
      <c r="A185" s="8">
        <v>1986</v>
      </c>
      <c r="B185" s="13">
        <v>3.15</v>
      </c>
      <c r="C185" s="13">
        <v>10.14</v>
      </c>
      <c r="D185" s="13">
        <v>17.56</v>
      </c>
      <c r="E185" s="13">
        <v>24.59</v>
      </c>
      <c r="F185" s="13">
        <v>44.4</v>
      </c>
      <c r="H185" s="13">
        <v>100</v>
      </c>
      <c r="J185" s="13">
        <v>14.54</v>
      </c>
      <c r="K185" s="13">
        <v>7.87</v>
      </c>
      <c r="L185" s="13">
        <v>9.54</v>
      </c>
      <c r="M185" s="13">
        <v>12.45</v>
      </c>
      <c r="O185" s="13"/>
      <c r="P185" s="13"/>
    </row>
    <row r="186" spans="1:16" ht="18">
      <c r="A186" s="8">
        <v>1987</v>
      </c>
      <c r="B186" s="13">
        <v>2.67</v>
      </c>
      <c r="C186" s="13">
        <v>9.22</v>
      </c>
      <c r="D186" s="13">
        <v>17.05</v>
      </c>
      <c r="E186" s="13">
        <v>24.49</v>
      </c>
      <c r="F186" s="13">
        <v>46.35</v>
      </c>
      <c r="H186" s="13">
        <v>100</v>
      </c>
      <c r="J186" s="13">
        <v>14.7</v>
      </c>
      <c r="K186" s="13">
        <v>8.26</v>
      </c>
      <c r="L186" s="13">
        <v>10.71</v>
      </c>
      <c r="M186" s="13">
        <v>12.69</v>
      </c>
      <c r="O186" s="13"/>
      <c r="P186" s="13"/>
    </row>
    <row r="187" spans="1:16" ht="18">
      <c r="A187" s="8">
        <v>1988</v>
      </c>
      <c r="B187" s="13">
        <v>2.5</v>
      </c>
      <c r="C187" s="13">
        <v>9.26</v>
      </c>
      <c r="D187" s="13">
        <v>17.29</v>
      </c>
      <c r="E187" s="13">
        <v>24.43</v>
      </c>
      <c r="F187" s="13">
        <v>46.31</v>
      </c>
      <c r="H187" s="13">
        <v>100</v>
      </c>
      <c r="J187" s="13">
        <v>14.67</v>
      </c>
      <c r="K187" s="13">
        <v>8.01</v>
      </c>
      <c r="L187" s="13">
        <v>10.68</v>
      </c>
      <c r="M187" s="13">
        <v>12.96</v>
      </c>
      <c r="O187" s="13"/>
      <c r="P187" s="13"/>
    </row>
    <row r="188" spans="1:16" ht="18">
      <c r="A188" s="8">
        <v>1989</v>
      </c>
      <c r="B188" s="13">
        <v>2.39</v>
      </c>
      <c r="C188" s="13">
        <v>9</v>
      </c>
      <c r="D188" s="13">
        <v>17.06</v>
      </c>
      <c r="E188" s="13">
        <v>24.49</v>
      </c>
      <c r="F188" s="13">
        <v>46.86</v>
      </c>
      <c r="H188" s="13">
        <v>100</v>
      </c>
      <c r="J188" s="13">
        <v>14.44</v>
      </c>
      <c r="K188" s="13">
        <v>8.35</v>
      </c>
      <c r="L188" s="13">
        <v>10.79</v>
      </c>
      <c r="M188" s="13">
        <v>13.28</v>
      </c>
      <c r="O188" s="13"/>
      <c r="P188" s="13"/>
    </row>
    <row r="189" spans="1:16" ht="18">
      <c r="A189" s="8">
        <v>1990</v>
      </c>
      <c r="B189" s="13">
        <v>2.94</v>
      </c>
      <c r="C189" s="13">
        <v>10.25</v>
      </c>
      <c r="D189" s="13">
        <v>17.44</v>
      </c>
      <c r="E189" s="13">
        <v>24.63</v>
      </c>
      <c r="F189" s="13">
        <v>44.55</v>
      </c>
      <c r="H189" s="13">
        <v>100</v>
      </c>
      <c r="J189" s="13">
        <v>14.78</v>
      </c>
      <c r="K189" s="13">
        <v>8.1</v>
      </c>
      <c r="L189" s="13">
        <v>10.88</v>
      </c>
      <c r="M189" s="13">
        <v>10.79</v>
      </c>
      <c r="O189" s="13"/>
      <c r="P189" s="13"/>
    </row>
    <row r="190" spans="1:16" ht="18">
      <c r="A190" s="8">
        <v>1991</v>
      </c>
      <c r="B190" s="13">
        <v>2.81</v>
      </c>
      <c r="C190" s="13">
        <v>9.63</v>
      </c>
      <c r="D190" s="13">
        <v>17.04</v>
      </c>
      <c r="E190" s="13">
        <v>24.74</v>
      </c>
      <c r="F190" s="13">
        <v>45.53</v>
      </c>
      <c r="H190" s="13">
        <v>100</v>
      </c>
      <c r="J190" s="13">
        <v>15.19</v>
      </c>
      <c r="K190" s="13">
        <v>8.69</v>
      </c>
      <c r="L190" s="13">
        <v>10.55</v>
      </c>
      <c r="M190" s="13">
        <v>11.1</v>
      </c>
      <c r="O190" s="13"/>
      <c r="P190" s="13"/>
    </row>
    <row r="191" spans="1:16" ht="18">
      <c r="A191" s="8">
        <v>1992</v>
      </c>
      <c r="B191" s="13">
        <v>2.6</v>
      </c>
      <c r="C191" s="13">
        <v>9.03</v>
      </c>
      <c r="D191" s="13">
        <v>16.44</v>
      </c>
      <c r="E191" s="13">
        <v>24.1</v>
      </c>
      <c r="F191" s="13">
        <v>47.66</v>
      </c>
      <c r="H191" s="13">
        <v>100</v>
      </c>
      <c r="J191" s="13">
        <v>14.98</v>
      </c>
      <c r="K191" s="13">
        <v>8.56</v>
      </c>
      <c r="L191" s="13">
        <v>11.49</v>
      </c>
      <c r="M191" s="13">
        <v>12.64</v>
      </c>
      <c r="O191" s="13"/>
      <c r="P191" s="13"/>
    </row>
    <row r="192" spans="1:16" ht="18">
      <c r="A192" s="8">
        <v>1993</v>
      </c>
      <c r="B192" s="13">
        <v>2.54</v>
      </c>
      <c r="C192" s="13">
        <v>8.59</v>
      </c>
      <c r="D192" s="13">
        <v>15.84</v>
      </c>
      <c r="E192" s="13">
        <v>23.59</v>
      </c>
      <c r="F192" s="13">
        <v>49.23</v>
      </c>
      <c r="H192" s="13">
        <v>100</v>
      </c>
      <c r="J192" s="13">
        <v>14.61</v>
      </c>
      <c r="K192" s="13">
        <v>8.42</v>
      </c>
      <c r="L192" s="13">
        <v>11.8</v>
      </c>
      <c r="M192" s="13">
        <v>14.4</v>
      </c>
      <c r="O192" s="13"/>
      <c r="P192" s="13"/>
    </row>
    <row r="193" spans="1:16" ht="18">
      <c r="A193" s="8">
        <v>1994</v>
      </c>
      <c r="B193" s="13">
        <v>2</v>
      </c>
      <c r="C193" s="13">
        <v>8.26</v>
      </c>
      <c r="D193" s="13">
        <v>15.84</v>
      </c>
      <c r="E193" s="13">
        <v>23.36</v>
      </c>
      <c r="F193" s="13">
        <v>50.36</v>
      </c>
      <c r="H193" s="13">
        <v>100</v>
      </c>
      <c r="J193" s="13">
        <v>14.91</v>
      </c>
      <c r="K193" s="13">
        <v>8.72</v>
      </c>
      <c r="L193" s="13">
        <v>11.89</v>
      </c>
      <c r="M193" s="13">
        <v>14.83</v>
      </c>
      <c r="O193" s="13"/>
      <c r="P193" s="13"/>
    </row>
    <row r="194" spans="1:16" ht="18">
      <c r="A194" s="8">
        <v>1995</v>
      </c>
      <c r="B194" s="13">
        <v>1.82</v>
      </c>
      <c r="C194" s="13">
        <v>8.17</v>
      </c>
      <c r="D194" s="13">
        <v>14.72</v>
      </c>
      <c r="E194" s="13">
        <v>22.25</v>
      </c>
      <c r="F194" s="13">
        <v>52.88</v>
      </c>
      <c r="H194" s="13">
        <v>100</v>
      </c>
      <c r="J194" s="13">
        <v>14.73</v>
      </c>
      <c r="K194" s="13">
        <v>8.55</v>
      </c>
      <c r="L194" s="13">
        <v>12.37</v>
      </c>
      <c r="M194" s="13">
        <v>17.22</v>
      </c>
      <c r="O194" s="13"/>
      <c r="P194" s="13"/>
    </row>
    <row r="195" spans="1:16" ht="18">
      <c r="A195" s="8">
        <v>1996</v>
      </c>
      <c r="B195" s="13">
        <v>1.65</v>
      </c>
      <c r="C195" s="13">
        <v>8.09</v>
      </c>
      <c r="D195" s="13">
        <v>14.71</v>
      </c>
      <c r="E195" s="13">
        <v>22.24</v>
      </c>
      <c r="F195" s="13">
        <v>53.16</v>
      </c>
      <c r="H195" s="13">
        <v>100</v>
      </c>
      <c r="J195" s="13">
        <v>13.92</v>
      </c>
      <c r="K195" s="13">
        <v>8.63</v>
      </c>
      <c r="L195" s="13">
        <v>12.6</v>
      </c>
      <c r="M195" s="13">
        <v>18.02</v>
      </c>
      <c r="O195" s="13"/>
      <c r="P195" s="13"/>
    </row>
    <row r="196" spans="1:16" ht="18">
      <c r="A196" s="8">
        <v>1997</v>
      </c>
      <c r="B196" s="13">
        <v>1.67</v>
      </c>
      <c r="C196" s="13">
        <v>7.98</v>
      </c>
      <c r="D196" s="13">
        <v>14.41</v>
      </c>
      <c r="E196" s="13">
        <v>21.62</v>
      </c>
      <c r="F196" s="13">
        <v>54.18</v>
      </c>
      <c r="H196" s="13">
        <v>100</v>
      </c>
      <c r="J196" s="13">
        <v>13.84</v>
      </c>
      <c r="K196" s="13">
        <v>8.66</v>
      </c>
      <c r="L196" s="13">
        <v>13.22</v>
      </c>
      <c r="M196" s="13">
        <v>18.46</v>
      </c>
      <c r="O196" s="13"/>
      <c r="P196" s="13"/>
    </row>
    <row r="197" spans="1:16" ht="18">
      <c r="A197" s="8">
        <v>1998</v>
      </c>
      <c r="B197" s="13">
        <v>1.59</v>
      </c>
      <c r="C197" s="13">
        <v>7.48</v>
      </c>
      <c r="D197" s="13">
        <v>13.5</v>
      </c>
      <c r="E197" s="13">
        <v>21.11</v>
      </c>
      <c r="F197" s="13">
        <v>56.2</v>
      </c>
      <c r="H197" s="13">
        <v>100</v>
      </c>
      <c r="J197" s="13">
        <v>13.69</v>
      </c>
      <c r="K197" s="13">
        <v>8.73</v>
      </c>
      <c r="L197" s="13">
        <v>13.68</v>
      </c>
      <c r="M197" s="13">
        <v>20.1</v>
      </c>
      <c r="O197" s="13"/>
      <c r="P197" s="13"/>
    </row>
    <row r="198" spans="1:16" ht="18">
      <c r="A198" s="8">
        <v>1999</v>
      </c>
      <c r="B198" s="13">
        <v>1.46</v>
      </c>
      <c r="C198" s="13">
        <v>7.22</v>
      </c>
      <c r="D198" s="13">
        <v>13.03</v>
      </c>
      <c r="E198" s="13">
        <v>20.28</v>
      </c>
      <c r="F198" s="13">
        <v>57.9</v>
      </c>
      <c r="H198" s="13">
        <v>100</v>
      </c>
      <c r="J198" s="13">
        <v>13.61</v>
      </c>
      <c r="K198" s="13">
        <v>8.84</v>
      </c>
      <c r="L198" s="13">
        <v>13.65</v>
      </c>
      <c r="M198" s="13">
        <v>21.8</v>
      </c>
      <c r="O198" s="13"/>
      <c r="P198" s="13"/>
    </row>
    <row r="199" spans="1:16" ht="18">
      <c r="A199" s="8">
        <v>2000</v>
      </c>
      <c r="B199" s="13">
        <v>1.55</v>
      </c>
      <c r="C199" s="13">
        <v>6.58</v>
      </c>
      <c r="D199" s="13">
        <v>12.11</v>
      </c>
      <c r="E199" s="13">
        <v>19.47</v>
      </c>
      <c r="F199" s="13">
        <v>60.17</v>
      </c>
      <c r="H199" s="13">
        <v>100</v>
      </c>
      <c r="J199" s="13">
        <v>13.54</v>
      </c>
      <c r="K199" s="13">
        <v>8.95</v>
      </c>
      <c r="L199" s="13">
        <v>13.66</v>
      </c>
      <c r="M199" s="13">
        <v>24.03</v>
      </c>
      <c r="O199" s="13"/>
      <c r="P199" s="13"/>
    </row>
    <row r="200" spans="1:16" ht="18">
      <c r="A200" s="8">
        <v>2001</v>
      </c>
      <c r="B200" s="13">
        <v>1.32</v>
      </c>
      <c r="C200" s="13">
        <v>6.79</v>
      </c>
      <c r="D200" s="13">
        <v>12.71</v>
      </c>
      <c r="E200" s="13">
        <v>19.92</v>
      </c>
      <c r="F200" s="13">
        <v>59.13</v>
      </c>
      <c r="H200" s="13">
        <v>100</v>
      </c>
      <c r="J200" s="13">
        <v>14.46</v>
      </c>
      <c r="K200" s="13">
        <v>9.51</v>
      </c>
      <c r="L200" s="13">
        <v>13.68</v>
      </c>
      <c r="M200" s="13">
        <v>21.48</v>
      </c>
      <c r="O200" s="13"/>
      <c r="P200" s="13"/>
    </row>
    <row r="201" spans="1:16" ht="18">
      <c r="A201" s="8">
        <v>2002</v>
      </c>
      <c r="B201" s="13">
        <v>1.22</v>
      </c>
      <c r="C201" s="13">
        <v>6.63</v>
      </c>
      <c r="D201" s="13">
        <v>12.74</v>
      </c>
      <c r="E201" s="13">
        <v>20.43</v>
      </c>
      <c r="F201" s="13">
        <v>58.82</v>
      </c>
      <c r="H201" s="13">
        <v>100</v>
      </c>
      <c r="J201" s="13">
        <v>14.7</v>
      </c>
      <c r="K201" s="13">
        <v>10.13</v>
      </c>
      <c r="L201" s="13">
        <v>13.76</v>
      </c>
      <c r="M201" s="13">
        <v>20.24</v>
      </c>
      <c r="O201" s="13"/>
      <c r="P201" s="13"/>
    </row>
    <row r="202" spans="1:16" ht="18">
      <c r="A202" s="8">
        <v>2003</v>
      </c>
      <c r="B202" s="13">
        <v>1.2</v>
      </c>
      <c r="C202" s="13">
        <v>6.17</v>
      </c>
      <c r="D202" s="13">
        <v>12.4</v>
      </c>
      <c r="E202" s="13">
        <v>20.1</v>
      </c>
      <c r="F202" s="13">
        <v>59.96</v>
      </c>
      <c r="H202" s="13">
        <v>100</v>
      </c>
      <c r="J202" s="13">
        <v>14.1</v>
      </c>
      <c r="K202" s="13">
        <v>9.96</v>
      </c>
      <c r="L202" s="13">
        <v>14.15</v>
      </c>
      <c r="M202" s="13">
        <v>21.76</v>
      </c>
      <c r="O202" s="13"/>
      <c r="P202" s="13"/>
    </row>
    <row r="203" spans="1:16" ht="18">
      <c r="A203" s="8">
        <v>2004</v>
      </c>
      <c r="B203" s="13">
        <v>1.04</v>
      </c>
      <c r="C203" s="13">
        <v>5.92</v>
      </c>
      <c r="D203" s="13">
        <v>12.14</v>
      </c>
      <c r="E203" s="13">
        <v>19</v>
      </c>
      <c r="F203" s="13">
        <v>61.74</v>
      </c>
      <c r="H203" s="13">
        <v>100</v>
      </c>
      <c r="J203" s="13">
        <v>14</v>
      </c>
      <c r="K203" s="13">
        <v>9.67</v>
      </c>
      <c r="L203" s="13">
        <v>14.75</v>
      </c>
      <c r="M203" s="13">
        <v>23.32</v>
      </c>
      <c r="O203" s="13"/>
      <c r="P203" s="13"/>
    </row>
    <row r="204" spans="1:16" ht="18">
      <c r="A204" s="8">
        <v>2005</v>
      </c>
      <c r="B204" s="13">
        <v>1.04</v>
      </c>
      <c r="C204" s="13">
        <v>5.77</v>
      </c>
      <c r="D204" s="13">
        <v>11.53</v>
      </c>
      <c r="E204" s="13">
        <v>18.46</v>
      </c>
      <c r="F204" s="13">
        <v>63.03</v>
      </c>
      <c r="H204" s="13">
        <v>100</v>
      </c>
      <c r="J204" s="13">
        <v>13.26</v>
      </c>
      <c r="K204" s="13">
        <v>9.25</v>
      </c>
      <c r="L204" s="13">
        <v>15.91</v>
      </c>
      <c r="M204" s="13">
        <v>24.61</v>
      </c>
      <c r="O204" s="13"/>
      <c r="P204" s="13"/>
    </row>
    <row r="205" spans="1:16" ht="18">
      <c r="A205" s="8">
        <v>2006</v>
      </c>
      <c r="B205" s="13">
        <v>1.11</v>
      </c>
      <c r="C205" s="13">
        <v>5.53</v>
      </c>
      <c r="D205" s="13">
        <v>10.98</v>
      </c>
      <c r="E205" s="13">
        <v>17.56</v>
      </c>
      <c r="F205" s="13">
        <v>64.66</v>
      </c>
      <c r="H205" s="13">
        <v>100</v>
      </c>
      <c r="J205" s="13">
        <v>12.94</v>
      </c>
      <c r="K205" s="13">
        <v>9.14</v>
      </c>
      <c r="L205" s="13">
        <v>14.69</v>
      </c>
      <c r="M205" s="13">
        <v>27.89</v>
      </c>
      <c r="O205" s="13"/>
      <c r="P205" s="13"/>
    </row>
    <row r="206" spans="1:16" ht="18">
      <c r="A206" s="8">
        <v>2007</v>
      </c>
      <c r="B206" s="13">
        <v>0.89</v>
      </c>
      <c r="C206" s="13">
        <v>5.97</v>
      </c>
      <c r="D206" s="13">
        <v>10.93</v>
      </c>
      <c r="E206" s="13">
        <v>17.37</v>
      </c>
      <c r="F206" s="13">
        <v>64.65</v>
      </c>
      <c r="H206" s="13">
        <v>100</v>
      </c>
      <c r="J206" s="13">
        <v>12.65</v>
      </c>
      <c r="K206" s="13">
        <v>8.78</v>
      </c>
      <c r="L206" s="13">
        <v>14.76</v>
      </c>
      <c r="M206" s="13">
        <v>28.47</v>
      </c>
      <c r="O206" s="13"/>
      <c r="P206" s="13"/>
    </row>
    <row r="207" spans="1:16" ht="18">
      <c r="A207" s="8">
        <v>2008</v>
      </c>
      <c r="B207" s="13">
        <v>-0.64</v>
      </c>
      <c r="C207" s="13">
        <v>4.59</v>
      </c>
      <c r="D207" s="13">
        <v>10.47</v>
      </c>
      <c r="E207" s="13">
        <v>18.39</v>
      </c>
      <c r="F207" s="13">
        <v>66.93</v>
      </c>
      <c r="H207" s="13">
        <v>100</v>
      </c>
      <c r="J207" s="13">
        <v>14.1</v>
      </c>
      <c r="K207" s="13">
        <v>10.37</v>
      </c>
      <c r="L207" s="13">
        <v>16.12</v>
      </c>
      <c r="M207" s="13">
        <v>26.34</v>
      </c>
      <c r="O207" s="13"/>
      <c r="P207" s="13"/>
    </row>
    <row r="208" spans="1:16" ht="18">
      <c r="A208" s="8">
        <v>2009</v>
      </c>
      <c r="B208" s="13">
        <v>-1.09</v>
      </c>
      <c r="C208" s="13">
        <v>4.47</v>
      </c>
      <c r="D208" s="13">
        <v>11.05</v>
      </c>
      <c r="E208" s="13">
        <v>19.66</v>
      </c>
      <c r="F208" s="13">
        <v>65.68</v>
      </c>
      <c r="H208" s="13">
        <v>100</v>
      </c>
      <c r="J208" s="13">
        <v>15.45</v>
      </c>
      <c r="K208" s="13">
        <v>10.78</v>
      </c>
      <c r="L208" s="13">
        <v>16.25</v>
      </c>
      <c r="M208" s="13">
        <v>23.2</v>
      </c>
      <c r="O208" s="13"/>
      <c r="P208" s="13"/>
    </row>
    <row r="209" spans="1:16" ht="18">
      <c r="A209" s="8"/>
      <c r="O209" s="13"/>
      <c r="P209" s="13"/>
    </row>
    <row r="210" spans="1:16" ht="18">
      <c r="A210" s="7" t="s">
        <v>66</v>
      </c>
      <c r="B210" s="7"/>
      <c r="C210" s="7"/>
      <c r="D210" s="7"/>
      <c r="E210" s="7"/>
      <c r="F210" s="7"/>
      <c r="G210" s="36"/>
      <c r="H210" s="7"/>
      <c r="I210" s="36"/>
      <c r="J210" s="7"/>
      <c r="K210" s="7"/>
      <c r="L210" s="7"/>
      <c r="M210" s="7"/>
      <c r="O210" s="7"/>
      <c r="P210" s="7"/>
    </row>
    <row r="211" spans="2:16" ht="18">
      <c r="B211" s="16"/>
      <c r="C211" s="16"/>
      <c r="D211" s="16"/>
      <c r="E211" s="16"/>
      <c r="F211" s="16"/>
      <c r="H211" s="7"/>
      <c r="J211" s="16"/>
      <c r="K211" s="16"/>
      <c r="L211" s="16"/>
      <c r="M211" s="16"/>
      <c r="O211" s="7"/>
      <c r="P211" s="7"/>
    </row>
    <row r="212" spans="1:16" ht="18">
      <c r="A212" s="8">
        <v>1979</v>
      </c>
      <c r="B212" s="13">
        <v>-0.26</v>
      </c>
      <c r="C212" s="13">
        <v>6.31</v>
      </c>
      <c r="D212" s="13">
        <v>16.07</v>
      </c>
      <c r="E212" s="13">
        <v>26.08</v>
      </c>
      <c r="F212" s="13">
        <v>51.78</v>
      </c>
      <c r="H212" s="13">
        <v>100</v>
      </c>
      <c r="J212" s="13">
        <v>16.46</v>
      </c>
      <c r="K212" s="13">
        <v>9.62</v>
      </c>
      <c r="L212" s="13">
        <v>13.52</v>
      </c>
      <c r="M212" s="13">
        <v>12.19</v>
      </c>
      <c r="O212" s="13"/>
      <c r="P212" s="13"/>
    </row>
    <row r="213" spans="1:16" ht="18">
      <c r="A213" s="8">
        <v>1980</v>
      </c>
      <c r="B213" s="13">
        <v>-0.1</v>
      </c>
      <c r="C213" s="13">
        <v>6.44</v>
      </c>
      <c r="D213" s="13">
        <v>16.28</v>
      </c>
      <c r="E213" s="13">
        <v>26.11</v>
      </c>
      <c r="F213" s="13">
        <v>51.24</v>
      </c>
      <c r="H213" s="13">
        <v>100</v>
      </c>
      <c r="J213" s="13">
        <v>16.63</v>
      </c>
      <c r="K213" s="13">
        <v>9.81</v>
      </c>
      <c r="L213" s="13">
        <v>13.03</v>
      </c>
      <c r="M213" s="13">
        <v>11.77</v>
      </c>
      <c r="O213" s="13"/>
      <c r="P213" s="13"/>
    </row>
    <row r="214" spans="1:16" ht="18">
      <c r="A214" s="8">
        <v>1981</v>
      </c>
      <c r="B214" s="13">
        <v>0.15</v>
      </c>
      <c r="C214" s="13">
        <v>6.89</v>
      </c>
      <c r="D214" s="13">
        <v>16.52</v>
      </c>
      <c r="E214" s="13">
        <v>26.93</v>
      </c>
      <c r="F214" s="13">
        <v>49.46</v>
      </c>
      <c r="H214" s="13">
        <v>100</v>
      </c>
      <c r="J214" s="13">
        <v>16.78</v>
      </c>
      <c r="K214" s="13">
        <v>9.38</v>
      </c>
      <c r="L214" s="13">
        <v>11.79</v>
      </c>
      <c r="M214" s="13">
        <v>11.5</v>
      </c>
      <c r="O214" s="13"/>
      <c r="P214" s="13"/>
    </row>
    <row r="215" spans="1:16" ht="18">
      <c r="A215" s="8">
        <v>1982</v>
      </c>
      <c r="B215" s="13">
        <v>0.17</v>
      </c>
      <c r="C215" s="13">
        <v>6.58</v>
      </c>
      <c r="D215" s="13">
        <v>16.63</v>
      </c>
      <c r="E215" s="13">
        <v>26.88</v>
      </c>
      <c r="F215" s="13">
        <v>49.73</v>
      </c>
      <c r="H215" s="13">
        <v>100</v>
      </c>
      <c r="J215" s="13">
        <v>16.78</v>
      </c>
      <c r="K215" s="13">
        <v>9.22</v>
      </c>
      <c r="L215" s="13">
        <v>12.41</v>
      </c>
      <c r="M215" s="13">
        <v>11.31</v>
      </c>
      <c r="O215" s="13"/>
      <c r="P215" s="13"/>
    </row>
    <row r="216" spans="1:16" ht="18">
      <c r="A216" s="8">
        <v>1983</v>
      </c>
      <c r="B216" s="13">
        <v>0.13</v>
      </c>
      <c r="C216" s="13">
        <v>6.11</v>
      </c>
      <c r="D216" s="13">
        <v>15.01</v>
      </c>
      <c r="E216" s="13">
        <v>25.15</v>
      </c>
      <c r="F216" s="13">
        <v>53.57</v>
      </c>
      <c r="H216" s="13">
        <v>100</v>
      </c>
      <c r="J216" s="13">
        <v>16.31</v>
      </c>
      <c r="K216" s="13">
        <v>9.32</v>
      </c>
      <c r="L216" s="13">
        <v>12.55</v>
      </c>
      <c r="M216" s="13">
        <v>15.39</v>
      </c>
      <c r="O216" s="13"/>
      <c r="P216" s="13"/>
    </row>
    <row r="217" spans="1:16" ht="18">
      <c r="A217" s="8">
        <v>1984</v>
      </c>
      <c r="B217" s="13">
        <v>0.44</v>
      </c>
      <c r="C217" s="13">
        <v>6.43</v>
      </c>
      <c r="D217" s="13">
        <v>14.88</v>
      </c>
      <c r="E217" s="13">
        <v>24.25</v>
      </c>
      <c r="F217" s="13">
        <v>53.97</v>
      </c>
      <c r="H217" s="13">
        <v>100</v>
      </c>
      <c r="J217" s="13">
        <v>15.7</v>
      </c>
      <c r="K217" s="13">
        <v>9.19</v>
      </c>
      <c r="L217" s="13">
        <v>12.85</v>
      </c>
      <c r="M217" s="13">
        <v>16.22</v>
      </c>
      <c r="O217" s="13"/>
      <c r="P217" s="13"/>
    </row>
    <row r="218" spans="1:16" ht="18">
      <c r="A218" s="8">
        <v>1985</v>
      </c>
      <c r="B218" s="13">
        <v>0.25</v>
      </c>
      <c r="C218" s="13">
        <v>6.39</v>
      </c>
      <c r="D218" s="13">
        <v>14.94</v>
      </c>
      <c r="E218" s="13">
        <v>24.35</v>
      </c>
      <c r="F218" s="13">
        <v>54.05</v>
      </c>
      <c r="H218" s="13">
        <v>100</v>
      </c>
      <c r="J218" s="13">
        <v>16.65</v>
      </c>
      <c r="K218" s="13">
        <v>9.98</v>
      </c>
      <c r="L218" s="13">
        <v>12.67</v>
      </c>
      <c r="M218" s="13">
        <v>14.75</v>
      </c>
      <c r="O218" s="13"/>
      <c r="P218" s="13"/>
    </row>
    <row r="219" spans="1:16" ht="18">
      <c r="A219" s="8">
        <v>1986</v>
      </c>
      <c r="B219" s="13">
        <v>0.19</v>
      </c>
      <c r="C219" s="13">
        <v>5.92</v>
      </c>
      <c r="D219" s="13">
        <v>13.53</v>
      </c>
      <c r="E219" s="13">
        <v>22.32</v>
      </c>
      <c r="F219" s="13">
        <v>58.02</v>
      </c>
      <c r="H219" s="13">
        <v>100</v>
      </c>
      <c r="J219" s="13">
        <v>15.06</v>
      </c>
      <c r="K219" s="13">
        <v>9.2</v>
      </c>
      <c r="L219" s="13">
        <v>13.37</v>
      </c>
      <c r="M219" s="13">
        <v>20.4</v>
      </c>
      <c r="O219" s="13"/>
      <c r="P219" s="13"/>
    </row>
    <row r="220" spans="1:16" ht="18">
      <c r="A220" s="8">
        <v>1987</v>
      </c>
      <c r="B220" s="13">
        <v>-0.7</v>
      </c>
      <c r="C220" s="13">
        <v>4.7</v>
      </c>
      <c r="D220" s="13">
        <v>12.5</v>
      </c>
      <c r="E220" s="13">
        <v>21.69</v>
      </c>
      <c r="F220" s="13">
        <v>61.79</v>
      </c>
      <c r="H220" s="13">
        <v>100</v>
      </c>
      <c r="J220" s="13">
        <v>15.49</v>
      </c>
      <c r="K220" s="13">
        <v>9.97</v>
      </c>
      <c r="L220" s="13">
        <v>15.32</v>
      </c>
      <c r="M220" s="13">
        <v>21.02</v>
      </c>
      <c r="O220" s="13"/>
      <c r="P220" s="13"/>
    </row>
    <row r="221" spans="1:16" ht="18">
      <c r="A221" s="8">
        <v>1988</v>
      </c>
      <c r="B221" s="13">
        <v>-1.26</v>
      </c>
      <c r="C221" s="13">
        <v>4.47</v>
      </c>
      <c r="D221" s="13">
        <v>12.57</v>
      </c>
      <c r="E221" s="13">
        <v>21.68</v>
      </c>
      <c r="F221" s="13">
        <v>62.53</v>
      </c>
      <c r="H221" s="13">
        <v>100</v>
      </c>
      <c r="J221" s="13">
        <v>15.53</v>
      </c>
      <c r="K221" s="13">
        <v>9.68</v>
      </c>
      <c r="L221" s="13">
        <v>15.49</v>
      </c>
      <c r="M221" s="13">
        <v>21.83</v>
      </c>
      <c r="O221" s="13"/>
      <c r="P221" s="13"/>
    </row>
    <row r="222" spans="1:16" ht="18">
      <c r="A222" s="8">
        <v>1989</v>
      </c>
      <c r="B222" s="13">
        <v>-1.81</v>
      </c>
      <c r="C222" s="13">
        <v>4.05</v>
      </c>
      <c r="D222" s="13">
        <v>12.53</v>
      </c>
      <c r="E222" s="13">
        <v>21.89</v>
      </c>
      <c r="F222" s="13">
        <v>63.32</v>
      </c>
      <c r="H222" s="13">
        <v>100</v>
      </c>
      <c r="J222" s="13">
        <v>15.36</v>
      </c>
      <c r="K222" s="13">
        <v>10.14</v>
      </c>
      <c r="L222" s="13">
        <v>15.66</v>
      </c>
      <c r="M222" s="13">
        <v>22.16</v>
      </c>
      <c r="O222" s="13"/>
      <c r="P222" s="13"/>
    </row>
    <row r="223" spans="1:16" ht="18">
      <c r="A223" s="8">
        <v>1990</v>
      </c>
      <c r="B223" s="13">
        <v>-1.24</v>
      </c>
      <c r="C223" s="13">
        <v>5.35</v>
      </c>
      <c r="D223" s="13">
        <v>13.14</v>
      </c>
      <c r="E223" s="13">
        <v>22.4</v>
      </c>
      <c r="F223" s="13">
        <v>60.33</v>
      </c>
      <c r="H223" s="13">
        <v>100</v>
      </c>
      <c r="J223" s="13">
        <v>15.92</v>
      </c>
      <c r="K223" s="13">
        <v>9.85</v>
      </c>
      <c r="L223" s="13">
        <v>16.14</v>
      </c>
      <c r="M223" s="13">
        <v>18.43</v>
      </c>
      <c r="O223" s="13"/>
      <c r="P223" s="13"/>
    </row>
    <row r="224" spans="1:16" ht="18">
      <c r="A224" s="8">
        <v>1991</v>
      </c>
      <c r="B224" s="13">
        <v>-1.98</v>
      </c>
      <c r="C224" s="13">
        <v>4.46</v>
      </c>
      <c r="D224" s="13">
        <v>12.87</v>
      </c>
      <c r="E224" s="13">
        <v>22.33</v>
      </c>
      <c r="F224" s="13">
        <v>62.27</v>
      </c>
      <c r="H224" s="13">
        <v>100</v>
      </c>
      <c r="J224" s="13">
        <v>16.43</v>
      </c>
      <c r="K224" s="13">
        <v>10.64</v>
      </c>
      <c r="L224" s="13">
        <v>15.59</v>
      </c>
      <c r="M224" s="13">
        <v>19.61</v>
      </c>
      <c r="O224" s="13"/>
      <c r="P224" s="13"/>
    </row>
    <row r="225" spans="1:16" ht="18">
      <c r="A225" s="8">
        <v>1992</v>
      </c>
      <c r="B225" s="13">
        <v>-2.37</v>
      </c>
      <c r="C225" s="13">
        <v>3.69</v>
      </c>
      <c r="D225" s="13">
        <v>12.04</v>
      </c>
      <c r="E225" s="13">
        <v>21.54</v>
      </c>
      <c r="F225" s="13">
        <v>65.09</v>
      </c>
      <c r="H225" s="13">
        <v>100</v>
      </c>
      <c r="J225" s="13">
        <v>15.93</v>
      </c>
      <c r="K225" s="13">
        <v>10.37</v>
      </c>
      <c r="L225" s="13">
        <v>16.7</v>
      </c>
      <c r="M225" s="13">
        <v>22.09</v>
      </c>
      <c r="O225" s="13"/>
      <c r="P225" s="13"/>
    </row>
    <row r="226" spans="1:16" ht="18">
      <c r="A226" s="8">
        <v>1993</v>
      </c>
      <c r="B226" s="13">
        <v>-2.44</v>
      </c>
      <c r="C226" s="13">
        <v>3.19</v>
      </c>
      <c r="D226" s="13">
        <v>11.18</v>
      </c>
      <c r="E226" s="13">
        <v>20.7</v>
      </c>
      <c r="F226" s="13">
        <v>67.37</v>
      </c>
      <c r="H226" s="13">
        <v>100</v>
      </c>
      <c r="J226" s="13">
        <v>15.37</v>
      </c>
      <c r="K226" s="13">
        <v>10.06</v>
      </c>
      <c r="L226" s="13">
        <v>16.99</v>
      </c>
      <c r="M226" s="13">
        <v>24.94</v>
      </c>
      <c r="O226" s="13"/>
      <c r="P226" s="13"/>
    </row>
    <row r="227" spans="1:16" ht="18">
      <c r="A227" s="8">
        <v>1994</v>
      </c>
      <c r="B227" s="13">
        <v>-3.99</v>
      </c>
      <c r="C227" s="13">
        <v>2.51</v>
      </c>
      <c r="D227" s="13">
        <v>11.28</v>
      </c>
      <c r="E227" s="13">
        <v>20.71</v>
      </c>
      <c r="F227" s="13">
        <v>69.47</v>
      </c>
      <c r="H227" s="13">
        <v>100</v>
      </c>
      <c r="J227" s="13">
        <v>15.95</v>
      </c>
      <c r="K227" s="13">
        <v>10.68</v>
      </c>
      <c r="L227" s="13">
        <v>17.42</v>
      </c>
      <c r="M227" s="13">
        <v>25.41</v>
      </c>
      <c r="O227" s="13"/>
      <c r="P227" s="13"/>
    </row>
    <row r="228" spans="1:16" ht="18">
      <c r="A228" s="8">
        <v>1995</v>
      </c>
      <c r="B228" s="13">
        <v>-4.62</v>
      </c>
      <c r="C228" s="13">
        <v>2.41</v>
      </c>
      <c r="D228" s="13">
        <v>10.14</v>
      </c>
      <c r="E228" s="13">
        <v>19.23</v>
      </c>
      <c r="F228" s="13">
        <v>72.83</v>
      </c>
      <c r="H228" s="13">
        <v>100</v>
      </c>
      <c r="J228" s="13">
        <v>15.36</v>
      </c>
      <c r="K228" s="13">
        <v>10.25</v>
      </c>
      <c r="L228" s="13">
        <v>18.21</v>
      </c>
      <c r="M228" s="13">
        <v>29.02</v>
      </c>
      <c r="O228" s="13"/>
      <c r="P228" s="13"/>
    </row>
    <row r="229" spans="1:16" ht="18">
      <c r="A229" s="8">
        <v>1996</v>
      </c>
      <c r="B229" s="13">
        <v>-5.04</v>
      </c>
      <c r="C229" s="13">
        <v>2.1</v>
      </c>
      <c r="D229" s="13">
        <v>10</v>
      </c>
      <c r="E229" s="13">
        <v>19.06</v>
      </c>
      <c r="F229" s="13">
        <v>73.88</v>
      </c>
      <c r="H229" s="13">
        <v>100</v>
      </c>
      <c r="J229" s="13">
        <v>14.49</v>
      </c>
      <c r="K229" s="13">
        <v>10.37</v>
      </c>
      <c r="L229" s="13">
        <v>18.64</v>
      </c>
      <c r="M229" s="13">
        <v>30.38</v>
      </c>
      <c r="O229" s="13"/>
      <c r="P229" s="13"/>
    </row>
    <row r="230" spans="1:16" ht="18">
      <c r="A230" s="8">
        <v>1997</v>
      </c>
      <c r="B230" s="13">
        <v>-4.97</v>
      </c>
      <c r="C230" s="13">
        <v>2.27</v>
      </c>
      <c r="D230" s="13">
        <v>9.77</v>
      </c>
      <c r="E230" s="13">
        <v>18.34</v>
      </c>
      <c r="F230" s="13">
        <v>74.6</v>
      </c>
      <c r="H230" s="13">
        <v>100</v>
      </c>
      <c r="J230" s="13">
        <v>14.29</v>
      </c>
      <c r="K230" s="13">
        <v>10.3</v>
      </c>
      <c r="L230" s="13">
        <v>19.38</v>
      </c>
      <c r="M230" s="13">
        <v>30.63</v>
      </c>
      <c r="O230" s="13"/>
      <c r="P230" s="13"/>
    </row>
    <row r="231" spans="1:16" ht="18">
      <c r="A231" s="8">
        <v>1998</v>
      </c>
      <c r="B231" s="13">
        <v>-5.35</v>
      </c>
      <c r="C231" s="13">
        <v>1.23</v>
      </c>
      <c r="D231" s="13">
        <v>7.99</v>
      </c>
      <c r="E231" s="13">
        <v>17.17</v>
      </c>
      <c r="F231" s="13">
        <v>78.98</v>
      </c>
      <c r="H231" s="13">
        <v>100</v>
      </c>
      <c r="J231" s="13">
        <v>14.07</v>
      </c>
      <c r="K231" s="13">
        <v>10.6</v>
      </c>
      <c r="L231" s="13">
        <v>20.39</v>
      </c>
      <c r="M231" s="13">
        <v>33.92</v>
      </c>
      <c r="O231" s="13"/>
      <c r="P231" s="13"/>
    </row>
    <row r="232" spans="1:16" ht="18">
      <c r="A232" s="8">
        <v>1999</v>
      </c>
      <c r="B232" s="13">
        <v>-4.77</v>
      </c>
      <c r="C232" s="13">
        <v>1.19</v>
      </c>
      <c r="D232" s="13">
        <v>7.42</v>
      </c>
      <c r="E232" s="13">
        <v>15.87</v>
      </c>
      <c r="F232" s="13">
        <v>80.31</v>
      </c>
      <c r="H232" s="13">
        <v>100</v>
      </c>
      <c r="J232" s="13">
        <v>13.67</v>
      </c>
      <c r="K232" s="13">
        <v>10.53</v>
      </c>
      <c r="L232" s="13">
        <v>19.83</v>
      </c>
      <c r="M232" s="13">
        <v>36.27</v>
      </c>
      <c r="O232" s="13"/>
      <c r="P232" s="13"/>
    </row>
    <row r="233" spans="1:16" ht="18">
      <c r="A233" s="8">
        <v>2000</v>
      </c>
      <c r="B233" s="13">
        <v>-3.7</v>
      </c>
      <c r="C233" s="13">
        <v>0.91</v>
      </c>
      <c r="D233" s="13">
        <v>6.59</v>
      </c>
      <c r="E233" s="13">
        <v>14.75</v>
      </c>
      <c r="F233" s="13">
        <v>81.46</v>
      </c>
      <c r="H233" s="13">
        <v>100</v>
      </c>
      <c r="J233" s="13">
        <v>13.14</v>
      </c>
      <c r="K233" s="13">
        <v>10.26</v>
      </c>
      <c r="L233" s="13">
        <v>19.15</v>
      </c>
      <c r="M233" s="13">
        <v>38.91</v>
      </c>
      <c r="O233" s="13"/>
      <c r="P233" s="13"/>
    </row>
    <row r="234" spans="1:16" ht="18">
      <c r="A234" s="8">
        <v>2001</v>
      </c>
      <c r="B234" s="13">
        <v>-5.67</v>
      </c>
      <c r="C234" s="13">
        <v>-0.5</v>
      </c>
      <c r="D234" s="13">
        <v>6.1</v>
      </c>
      <c r="E234" s="13">
        <v>15.21</v>
      </c>
      <c r="F234" s="13">
        <v>84.89</v>
      </c>
      <c r="H234" s="13">
        <v>100</v>
      </c>
      <c r="J234" s="13">
        <v>14.68</v>
      </c>
      <c r="K234" s="13">
        <v>11.56</v>
      </c>
      <c r="L234" s="13">
        <v>20.8</v>
      </c>
      <c r="M234" s="13">
        <v>37.85</v>
      </c>
      <c r="O234" s="13"/>
      <c r="P234" s="13"/>
    </row>
    <row r="235" spans="1:16" ht="18">
      <c r="A235" s="8">
        <v>2002</v>
      </c>
      <c r="B235" s="13">
        <v>-6.51</v>
      </c>
      <c r="C235" s="13">
        <v>-1.17</v>
      </c>
      <c r="D235" s="13">
        <v>6.07</v>
      </c>
      <c r="E235" s="13">
        <v>15.83</v>
      </c>
      <c r="F235" s="13">
        <v>85.79</v>
      </c>
      <c r="H235" s="13">
        <v>100</v>
      </c>
      <c r="J235" s="13">
        <v>15.13</v>
      </c>
      <c r="K235" s="13">
        <v>12.49</v>
      </c>
      <c r="L235" s="13">
        <v>21.31</v>
      </c>
      <c r="M235" s="13">
        <v>36.86</v>
      </c>
      <c r="O235" s="13"/>
      <c r="P235" s="13"/>
    </row>
    <row r="236" spans="1:16" ht="18">
      <c r="A236" s="8">
        <v>2003</v>
      </c>
      <c r="B236" s="13">
        <v>-7.71</v>
      </c>
      <c r="C236" s="13">
        <v>-3.36</v>
      </c>
      <c r="D236" s="13">
        <v>4.68</v>
      </c>
      <c r="E236" s="13">
        <v>14.98</v>
      </c>
      <c r="F236" s="13">
        <v>91.45</v>
      </c>
      <c r="H236" s="13">
        <v>100</v>
      </c>
      <c r="J236" s="13">
        <v>14.73</v>
      </c>
      <c r="K236" s="13">
        <v>12.83</v>
      </c>
      <c r="L236" s="13">
        <v>23.23</v>
      </c>
      <c r="M236" s="13">
        <v>40.66</v>
      </c>
      <c r="O236" s="13"/>
      <c r="P236" s="13"/>
    </row>
    <row r="237" spans="1:16" ht="18">
      <c r="A237" s="8">
        <v>2004</v>
      </c>
      <c r="B237" s="13">
        <v>-7.11</v>
      </c>
      <c r="C237" s="13">
        <v>-2.66</v>
      </c>
      <c r="D237" s="13">
        <v>4.74</v>
      </c>
      <c r="E237" s="13">
        <v>13.83</v>
      </c>
      <c r="F237" s="13">
        <v>91.23</v>
      </c>
      <c r="H237" s="13">
        <v>100</v>
      </c>
      <c r="J237" s="13">
        <v>14.28</v>
      </c>
      <c r="K237" s="13">
        <v>12.04</v>
      </c>
      <c r="L237" s="13">
        <v>23.58</v>
      </c>
      <c r="M237" s="13">
        <v>41.33</v>
      </c>
      <c r="O237" s="13"/>
      <c r="P237" s="13"/>
    </row>
    <row r="238" spans="1:16" ht="18">
      <c r="A238" s="8">
        <v>2005</v>
      </c>
      <c r="B238" s="13">
        <v>-7.39</v>
      </c>
      <c r="C238" s="13">
        <v>-2.85</v>
      </c>
      <c r="D238" s="13">
        <v>4.39</v>
      </c>
      <c r="E238" s="13">
        <v>13.39</v>
      </c>
      <c r="F238" s="13">
        <v>92.48</v>
      </c>
      <c r="H238" s="13">
        <v>100</v>
      </c>
      <c r="J238" s="13">
        <v>13.52</v>
      </c>
      <c r="K238" s="13">
        <v>11.55</v>
      </c>
      <c r="L238" s="13">
        <v>25.38</v>
      </c>
      <c r="M238" s="13">
        <v>42.03</v>
      </c>
      <c r="O238" s="13"/>
      <c r="P238" s="13"/>
    </row>
    <row r="239" spans="1:16" ht="18">
      <c r="A239" s="8">
        <v>2006</v>
      </c>
      <c r="B239" s="13">
        <v>-6.94</v>
      </c>
      <c r="C239" s="13">
        <v>-2.58</v>
      </c>
      <c r="D239" s="13">
        <v>4.15</v>
      </c>
      <c r="E239" s="13">
        <v>12.59</v>
      </c>
      <c r="F239" s="13">
        <v>92.8</v>
      </c>
      <c r="H239" s="13">
        <v>100</v>
      </c>
      <c r="J239" s="13">
        <v>12.92</v>
      </c>
      <c r="K239" s="13">
        <v>11.21</v>
      </c>
      <c r="L239" s="13">
        <v>22.73</v>
      </c>
      <c r="M239" s="13">
        <v>45.94</v>
      </c>
      <c r="O239" s="13"/>
      <c r="P239" s="13"/>
    </row>
    <row r="240" spans="1:16" ht="18">
      <c r="A240" s="8">
        <v>2007</v>
      </c>
      <c r="B240" s="13">
        <v>-7.1</v>
      </c>
      <c r="C240" s="13">
        <v>-1.87</v>
      </c>
      <c r="D240" s="13">
        <v>4.36</v>
      </c>
      <c r="E240" s="13">
        <v>12.32</v>
      </c>
      <c r="F240" s="13">
        <v>92.32</v>
      </c>
      <c r="H240" s="13">
        <v>100</v>
      </c>
      <c r="J240" s="13">
        <v>12.41</v>
      </c>
      <c r="K240" s="13">
        <v>10.48</v>
      </c>
      <c r="L240" s="13">
        <v>22.43</v>
      </c>
      <c r="M240" s="13">
        <v>47.01</v>
      </c>
      <c r="O240" s="13"/>
      <c r="P240" s="13"/>
    </row>
    <row r="241" spans="1:16" ht="18">
      <c r="A241" s="8">
        <v>2008</v>
      </c>
      <c r="B241" s="13">
        <v>-12.58</v>
      </c>
      <c r="C241" s="13">
        <v>-6.86</v>
      </c>
      <c r="D241" s="13">
        <v>1.22</v>
      </c>
      <c r="E241" s="13">
        <v>12.19</v>
      </c>
      <c r="F241" s="13">
        <v>106.06</v>
      </c>
      <c r="H241" s="13">
        <v>100</v>
      </c>
      <c r="J241" s="13">
        <v>14.57</v>
      </c>
      <c r="K241" s="13">
        <v>13.77</v>
      </c>
      <c r="L241" s="13">
        <v>27.5</v>
      </c>
      <c r="M241" s="13">
        <v>50.22</v>
      </c>
      <c r="O241" s="13"/>
      <c r="P241" s="13"/>
    </row>
    <row r="242" spans="1:16" ht="18">
      <c r="A242" s="8">
        <v>2009</v>
      </c>
      <c r="B242" s="13">
        <v>-15.44</v>
      </c>
      <c r="C242" s="13">
        <v>-8.9</v>
      </c>
      <c r="D242" s="13">
        <v>1.54</v>
      </c>
      <c r="E242" s="13">
        <v>13.9</v>
      </c>
      <c r="F242" s="13">
        <v>109</v>
      </c>
      <c r="H242" s="13">
        <v>100</v>
      </c>
      <c r="J242" s="13">
        <v>16.97</v>
      </c>
      <c r="K242" s="13">
        <v>14.96</v>
      </c>
      <c r="L242" s="13">
        <v>29.26</v>
      </c>
      <c r="M242" s="13">
        <v>47.81</v>
      </c>
      <c r="O242" s="13"/>
      <c r="P242" s="13"/>
    </row>
    <row r="244" spans="1:16" ht="18">
      <c r="A244" s="7" t="s">
        <v>65</v>
      </c>
      <c r="B244" s="7"/>
      <c r="C244" s="7"/>
      <c r="D244" s="7"/>
      <c r="E244" s="7"/>
      <c r="F244" s="7"/>
      <c r="G244" s="36"/>
      <c r="H244" s="7"/>
      <c r="I244" s="36"/>
      <c r="J244" s="7"/>
      <c r="K244" s="7"/>
      <c r="L244" s="7"/>
      <c r="M244" s="7"/>
      <c r="O244" s="7"/>
      <c r="P244" s="7"/>
    </row>
    <row r="245" spans="1:16" ht="18">
      <c r="A245" s="16"/>
      <c r="B245" s="16"/>
      <c r="C245" s="16"/>
      <c r="D245" s="16"/>
      <c r="E245" s="16"/>
      <c r="F245" s="16"/>
      <c r="H245" s="7"/>
      <c r="J245" s="16"/>
      <c r="K245" s="16"/>
      <c r="L245" s="16"/>
      <c r="M245" s="16"/>
      <c r="O245" s="7"/>
      <c r="P245" s="7"/>
    </row>
    <row r="246" spans="1:13" ht="18">
      <c r="A246" s="8">
        <v>1979</v>
      </c>
      <c r="B246" s="13">
        <v>5.97</v>
      </c>
      <c r="C246" s="13">
        <v>16.09</v>
      </c>
      <c r="D246" s="13">
        <v>25.08</v>
      </c>
      <c r="E246" s="13">
        <v>29.38</v>
      </c>
      <c r="F246" s="13">
        <v>23.45</v>
      </c>
      <c r="H246" s="13">
        <v>100</v>
      </c>
      <c r="J246" s="13">
        <v>13.33</v>
      </c>
      <c r="K246" s="13">
        <v>5.57</v>
      </c>
      <c r="L246" s="13">
        <v>3.75</v>
      </c>
      <c r="M246" s="13">
        <v>0.79</v>
      </c>
    </row>
    <row r="247" spans="1:13" ht="18">
      <c r="A247" s="8">
        <v>1980</v>
      </c>
      <c r="B247" s="13">
        <v>5.92</v>
      </c>
      <c r="C247" s="13">
        <v>15.71</v>
      </c>
      <c r="D247" s="13">
        <v>24.89</v>
      </c>
      <c r="E247" s="13">
        <v>29.19</v>
      </c>
      <c r="F247" s="13">
        <v>24.31</v>
      </c>
      <c r="H247" s="13">
        <v>100</v>
      </c>
      <c r="J247" s="13">
        <v>13.66</v>
      </c>
      <c r="K247" s="13">
        <v>5.67</v>
      </c>
      <c r="L247" s="13">
        <v>4.01</v>
      </c>
      <c r="M247" s="13">
        <v>0.96</v>
      </c>
    </row>
    <row r="248" spans="1:13" ht="18">
      <c r="A248" s="8">
        <v>1981</v>
      </c>
      <c r="B248" s="13">
        <v>5.86</v>
      </c>
      <c r="C248" s="13">
        <v>15.68</v>
      </c>
      <c r="D248" s="13">
        <v>24.55</v>
      </c>
      <c r="E248" s="13">
        <v>29.75</v>
      </c>
      <c r="F248" s="13">
        <v>24.09</v>
      </c>
      <c r="H248" s="13">
        <v>100</v>
      </c>
      <c r="J248" s="13">
        <v>13.66</v>
      </c>
      <c r="K248" s="13">
        <v>5.71</v>
      </c>
      <c r="L248" s="13">
        <v>3.73</v>
      </c>
      <c r="M248" s="13">
        <v>0.99</v>
      </c>
    </row>
    <row r="249" spans="1:13" ht="18">
      <c r="A249" s="8">
        <v>1982</v>
      </c>
      <c r="B249" s="13">
        <v>5.74</v>
      </c>
      <c r="C249" s="13">
        <v>15.08</v>
      </c>
      <c r="D249" s="13">
        <v>24.1</v>
      </c>
      <c r="E249" s="13">
        <v>29.57</v>
      </c>
      <c r="F249" s="13">
        <v>25.35</v>
      </c>
      <c r="H249" s="13">
        <v>100</v>
      </c>
      <c r="J249" s="13">
        <v>14.04</v>
      </c>
      <c r="K249" s="13">
        <v>5.86</v>
      </c>
      <c r="L249" s="13">
        <v>4.28</v>
      </c>
      <c r="M249" s="13">
        <v>1.16</v>
      </c>
    </row>
    <row r="250" spans="1:13" ht="18">
      <c r="A250" s="8">
        <v>1983</v>
      </c>
      <c r="B250" s="13">
        <v>5.7</v>
      </c>
      <c r="C250" s="13">
        <v>14.71</v>
      </c>
      <c r="D250" s="13">
        <v>22.94</v>
      </c>
      <c r="E250" s="13">
        <v>29.34</v>
      </c>
      <c r="F250" s="13">
        <v>27.12</v>
      </c>
      <c r="H250" s="13">
        <v>100</v>
      </c>
      <c r="J250" s="13">
        <v>14.61</v>
      </c>
      <c r="K250" s="13">
        <v>6.29</v>
      </c>
      <c r="L250" s="13">
        <v>4.84</v>
      </c>
      <c r="M250" s="13">
        <v>1.37</v>
      </c>
    </row>
    <row r="251" spans="1:13" ht="18">
      <c r="A251" s="8">
        <v>1984</v>
      </c>
      <c r="B251" s="13">
        <v>5.85</v>
      </c>
      <c r="C251" s="13">
        <v>14.83</v>
      </c>
      <c r="D251" s="13">
        <v>22.9</v>
      </c>
      <c r="E251" s="13">
        <v>28.68</v>
      </c>
      <c r="F251" s="13">
        <v>27.56</v>
      </c>
      <c r="H251" s="13">
        <v>100</v>
      </c>
      <c r="J251" s="13">
        <v>14.51</v>
      </c>
      <c r="K251" s="13">
        <v>6.57</v>
      </c>
      <c r="L251" s="13">
        <v>5.05</v>
      </c>
      <c r="M251" s="13">
        <v>1.44</v>
      </c>
    </row>
    <row r="252" spans="1:13" ht="18">
      <c r="A252" s="8">
        <v>1985</v>
      </c>
      <c r="B252" s="13">
        <v>5.73</v>
      </c>
      <c r="C252" s="13">
        <v>14.72</v>
      </c>
      <c r="D252" s="13">
        <v>23.03</v>
      </c>
      <c r="E252" s="13">
        <v>28.54</v>
      </c>
      <c r="F252" s="13">
        <v>27.79</v>
      </c>
      <c r="H252" s="13">
        <v>100</v>
      </c>
      <c r="J252" s="13">
        <v>14.91</v>
      </c>
      <c r="K252" s="13">
        <v>6.65</v>
      </c>
      <c r="L252" s="13">
        <v>4.94</v>
      </c>
      <c r="M252" s="13">
        <v>1.29</v>
      </c>
    </row>
    <row r="253" spans="1:13" ht="18">
      <c r="A253" s="8">
        <v>1986</v>
      </c>
      <c r="B253" s="13">
        <v>5.61</v>
      </c>
      <c r="C253" s="13">
        <v>14.69</v>
      </c>
      <c r="D253" s="13">
        <v>22.89</v>
      </c>
      <c r="E253" s="13">
        <v>28.87</v>
      </c>
      <c r="F253" s="13">
        <v>27.78</v>
      </c>
      <c r="H253" s="13">
        <v>100</v>
      </c>
      <c r="J253" s="13">
        <v>14.92</v>
      </c>
      <c r="K253" s="13">
        <v>6.67</v>
      </c>
      <c r="L253" s="13">
        <v>4.94</v>
      </c>
      <c r="M253" s="13">
        <v>1.26</v>
      </c>
    </row>
    <row r="254" spans="1:13" ht="18">
      <c r="A254" s="8">
        <v>1987</v>
      </c>
      <c r="B254" s="13">
        <v>5.35</v>
      </c>
      <c r="C254" s="13">
        <v>13.85</v>
      </c>
      <c r="D254" s="13">
        <v>22.73</v>
      </c>
      <c r="E254" s="13">
        <v>29.26</v>
      </c>
      <c r="F254" s="13">
        <v>28.64</v>
      </c>
      <c r="H254" s="13">
        <v>100</v>
      </c>
      <c r="J254" s="13">
        <v>14.92</v>
      </c>
      <c r="K254" s="13">
        <v>6.77</v>
      </c>
      <c r="L254" s="13">
        <v>5.31</v>
      </c>
      <c r="M254" s="13">
        <v>1.63</v>
      </c>
    </row>
    <row r="255" spans="1:13" ht="18">
      <c r="A255" s="8">
        <v>1988</v>
      </c>
      <c r="B255" s="13">
        <v>5.51</v>
      </c>
      <c r="C255" s="13">
        <v>14.02</v>
      </c>
      <c r="D255" s="13">
        <v>23</v>
      </c>
      <c r="E255" s="13">
        <v>29.08</v>
      </c>
      <c r="F255" s="13">
        <v>28.21</v>
      </c>
      <c r="H255" s="13">
        <v>100</v>
      </c>
      <c r="J255" s="13">
        <v>14.84</v>
      </c>
      <c r="K255" s="13">
        <v>6.65</v>
      </c>
      <c r="L255" s="13">
        <v>5.31</v>
      </c>
      <c r="M255" s="13">
        <v>1.41</v>
      </c>
    </row>
    <row r="256" spans="1:13" ht="18">
      <c r="A256" s="8">
        <v>1989</v>
      </c>
      <c r="B256" s="13">
        <v>5.74</v>
      </c>
      <c r="C256" s="13">
        <v>13.92</v>
      </c>
      <c r="D256" s="13">
        <v>22.62</v>
      </c>
      <c r="E256" s="13">
        <v>29.06</v>
      </c>
      <c r="F256" s="13">
        <v>28.5</v>
      </c>
      <c r="H256" s="13">
        <v>100</v>
      </c>
      <c r="J256" s="13">
        <v>14.5</v>
      </c>
      <c r="K256" s="13">
        <v>6.84</v>
      </c>
      <c r="L256" s="13">
        <v>5.55</v>
      </c>
      <c r="M256" s="13">
        <v>1.62</v>
      </c>
    </row>
    <row r="257" spans="1:13" ht="18">
      <c r="A257" s="8">
        <v>1990</v>
      </c>
      <c r="B257" s="13">
        <v>6.07</v>
      </c>
      <c r="C257" s="13">
        <v>14.8</v>
      </c>
      <c r="D257" s="13">
        <v>22.31</v>
      </c>
      <c r="E257" s="13">
        <v>28.31</v>
      </c>
      <c r="F257" s="13">
        <v>28.35</v>
      </c>
      <c r="H257" s="13">
        <v>100</v>
      </c>
      <c r="J257" s="13">
        <v>14.62</v>
      </c>
      <c r="K257" s="13">
        <v>6.71</v>
      </c>
      <c r="L257" s="13">
        <v>5.47</v>
      </c>
      <c r="M257" s="13">
        <v>1.55</v>
      </c>
    </row>
    <row r="258" spans="1:13" ht="18">
      <c r="A258" s="8">
        <v>1991</v>
      </c>
      <c r="B258" s="13">
        <v>6.08</v>
      </c>
      <c r="C258" s="13">
        <v>13.91</v>
      </c>
      <c r="D258" s="13">
        <v>21.25</v>
      </c>
      <c r="E258" s="13">
        <v>28.24</v>
      </c>
      <c r="F258" s="13">
        <v>30.32</v>
      </c>
      <c r="H258" s="13">
        <v>100</v>
      </c>
      <c r="J258" s="13">
        <v>15</v>
      </c>
      <c r="K258" s="13">
        <v>7.33</v>
      </c>
      <c r="L258" s="13">
        <v>6.06</v>
      </c>
      <c r="M258" s="13">
        <v>1.94</v>
      </c>
    </row>
    <row r="259" spans="1:13" ht="18">
      <c r="A259" s="8">
        <v>1992</v>
      </c>
      <c r="B259" s="13">
        <v>6.11</v>
      </c>
      <c r="C259" s="13">
        <v>13.56</v>
      </c>
      <c r="D259" s="13">
        <v>21.27</v>
      </c>
      <c r="E259" s="13">
        <v>28.21</v>
      </c>
      <c r="F259" s="13">
        <v>30.73</v>
      </c>
      <c r="H259" s="13">
        <v>100</v>
      </c>
      <c r="J259" s="13">
        <v>15.28</v>
      </c>
      <c r="K259" s="13">
        <v>7.29</v>
      </c>
      <c r="L259" s="13">
        <v>6.45</v>
      </c>
      <c r="M259" s="13">
        <v>1.71</v>
      </c>
    </row>
    <row r="260" spans="1:13" ht="18">
      <c r="A260" s="8">
        <v>1993</v>
      </c>
      <c r="B260" s="13">
        <v>6.05</v>
      </c>
      <c r="C260" s="13">
        <v>13.24</v>
      </c>
      <c r="D260" s="13">
        <v>21</v>
      </c>
      <c r="E260" s="13">
        <v>28.08</v>
      </c>
      <c r="F260" s="13">
        <v>31.51</v>
      </c>
      <c r="H260" s="13">
        <v>100</v>
      </c>
      <c r="J260" s="13">
        <v>15.05</v>
      </c>
      <c r="K260" s="13">
        <v>7.34</v>
      </c>
      <c r="L260" s="13">
        <v>7.08</v>
      </c>
      <c r="M260" s="13">
        <v>2.04</v>
      </c>
    </row>
    <row r="261" spans="1:13" ht="18">
      <c r="A261" s="8">
        <v>1994</v>
      </c>
      <c r="B261" s="13">
        <v>6</v>
      </c>
      <c r="C261" s="13">
        <v>12.99</v>
      </c>
      <c r="D261" s="13">
        <v>20.71</v>
      </c>
      <c r="E261" s="13">
        <v>27.55</v>
      </c>
      <c r="F261" s="13">
        <v>32.64</v>
      </c>
      <c r="H261" s="13">
        <v>100</v>
      </c>
      <c r="J261" s="13">
        <v>15.22</v>
      </c>
      <c r="K261" s="13">
        <v>7.43</v>
      </c>
      <c r="L261" s="13">
        <v>7.12</v>
      </c>
      <c r="M261" s="13">
        <v>2.87</v>
      </c>
    </row>
    <row r="262" spans="1:13" ht="18">
      <c r="A262" s="8">
        <v>1995</v>
      </c>
      <c r="B262" s="13">
        <v>6.63</v>
      </c>
      <c r="C262" s="13">
        <v>13.36</v>
      </c>
      <c r="D262" s="13">
        <v>19.97</v>
      </c>
      <c r="E262" s="13">
        <v>27.12</v>
      </c>
      <c r="F262" s="13">
        <v>32.8</v>
      </c>
      <c r="H262" s="13">
        <v>100</v>
      </c>
      <c r="J262" s="13">
        <v>15.49</v>
      </c>
      <c r="K262" s="13">
        <v>7.5</v>
      </c>
      <c r="L262" s="13">
        <v>6.98</v>
      </c>
      <c r="M262" s="13">
        <v>2.83</v>
      </c>
    </row>
    <row r="263" spans="1:13" ht="18">
      <c r="A263" s="8">
        <v>1996</v>
      </c>
      <c r="B263" s="13">
        <v>6.83</v>
      </c>
      <c r="C263" s="13">
        <v>13.54</v>
      </c>
      <c r="D263" s="13">
        <v>20.19</v>
      </c>
      <c r="E263" s="13">
        <v>27.48</v>
      </c>
      <c r="F263" s="13">
        <v>31.83</v>
      </c>
      <c r="H263" s="13">
        <v>100</v>
      </c>
      <c r="J263" s="13">
        <v>14.59</v>
      </c>
      <c r="K263" s="13">
        <v>7.49</v>
      </c>
      <c r="L263" s="13">
        <v>6.86</v>
      </c>
      <c r="M263" s="13">
        <v>2.89</v>
      </c>
    </row>
    <row r="264" spans="1:13" ht="18">
      <c r="A264" s="8">
        <v>1997</v>
      </c>
      <c r="B264" s="13">
        <v>7.02</v>
      </c>
      <c r="C264" s="13">
        <v>13.51</v>
      </c>
      <c r="D264" s="13">
        <v>20.06</v>
      </c>
      <c r="E264" s="13">
        <v>27.01</v>
      </c>
      <c r="F264" s="13">
        <v>32.26</v>
      </c>
      <c r="H264" s="13">
        <v>100</v>
      </c>
      <c r="J264" s="13">
        <v>14.65</v>
      </c>
      <c r="K264" s="13">
        <v>7.5</v>
      </c>
      <c r="L264" s="13">
        <v>7.17</v>
      </c>
      <c r="M264" s="13">
        <v>2.94</v>
      </c>
    </row>
    <row r="265" spans="1:13" ht="18">
      <c r="A265" s="8">
        <v>1998</v>
      </c>
      <c r="B265" s="13">
        <v>7.26</v>
      </c>
      <c r="C265" s="13">
        <v>13.47</v>
      </c>
      <c r="D265" s="13">
        <v>19.75</v>
      </c>
      <c r="E265" s="13">
        <v>26.93</v>
      </c>
      <c r="F265" s="13">
        <v>32.46</v>
      </c>
      <c r="H265" s="13">
        <v>100</v>
      </c>
      <c r="J265" s="13">
        <v>14.58</v>
      </c>
      <c r="K265" s="13">
        <v>7.46</v>
      </c>
      <c r="L265" s="13">
        <v>7.26</v>
      </c>
      <c r="M265" s="13">
        <v>3.17</v>
      </c>
    </row>
    <row r="266" spans="1:13" ht="18">
      <c r="A266" s="8">
        <v>1999</v>
      </c>
      <c r="B266" s="13">
        <v>6.96</v>
      </c>
      <c r="C266" s="13">
        <v>13.39</v>
      </c>
      <c r="D266" s="13">
        <v>19.8</v>
      </c>
      <c r="E266" s="13">
        <v>26.82</v>
      </c>
      <c r="F266" s="13">
        <v>32.9</v>
      </c>
      <c r="H266" s="13">
        <v>100</v>
      </c>
      <c r="J266" s="13">
        <v>14.76</v>
      </c>
      <c r="K266" s="13">
        <v>7.59</v>
      </c>
      <c r="L266" s="13">
        <v>7.24</v>
      </c>
      <c r="M266" s="13">
        <v>3.31</v>
      </c>
    </row>
    <row r="267" spans="1:13" ht="18">
      <c r="A267" s="8">
        <v>2000</v>
      </c>
      <c r="B267" s="13">
        <v>6.68</v>
      </c>
      <c r="C267" s="13">
        <v>12.92</v>
      </c>
      <c r="D267" s="13">
        <v>19.23</v>
      </c>
      <c r="E267" s="13">
        <v>26.66</v>
      </c>
      <c r="F267" s="13">
        <v>34.39</v>
      </c>
      <c r="H267" s="13">
        <v>100</v>
      </c>
      <c r="J267" s="13">
        <v>15.17</v>
      </c>
      <c r="K267" s="13">
        <v>7.95</v>
      </c>
      <c r="L267" s="13">
        <v>7.56</v>
      </c>
      <c r="M267" s="13">
        <v>3.7</v>
      </c>
    </row>
    <row r="268" spans="1:13" ht="18">
      <c r="A268" s="8">
        <v>2001</v>
      </c>
      <c r="B268" s="13">
        <v>6.92</v>
      </c>
      <c r="C268" s="13">
        <v>13.32</v>
      </c>
      <c r="D268" s="13">
        <v>19.42</v>
      </c>
      <c r="E268" s="13">
        <v>25.78</v>
      </c>
      <c r="F268" s="13">
        <v>34.42</v>
      </c>
      <c r="H268" s="13">
        <v>100</v>
      </c>
      <c r="J268" s="13">
        <v>15.43</v>
      </c>
      <c r="K268" s="13">
        <v>8.18</v>
      </c>
      <c r="L268" s="13">
        <v>7.33</v>
      </c>
      <c r="M268" s="13">
        <v>3.48</v>
      </c>
    </row>
    <row r="269" spans="1:13" ht="18">
      <c r="A269" s="8">
        <v>2002</v>
      </c>
      <c r="B269" s="13">
        <v>6.91</v>
      </c>
      <c r="C269" s="13">
        <v>12.99</v>
      </c>
      <c r="D269" s="13">
        <v>18.96</v>
      </c>
      <c r="E269" s="13">
        <v>25.81</v>
      </c>
      <c r="F269" s="13">
        <v>35.18</v>
      </c>
      <c r="H269" s="13">
        <v>100</v>
      </c>
      <c r="J269" s="13">
        <v>15.49</v>
      </c>
      <c r="K269" s="13">
        <v>8.69</v>
      </c>
      <c r="L269" s="13">
        <v>7.6</v>
      </c>
      <c r="M269" s="13">
        <v>3.39</v>
      </c>
    </row>
    <row r="270" spans="1:13" ht="18">
      <c r="A270" s="8">
        <v>2003</v>
      </c>
      <c r="B270" s="13">
        <v>6.89</v>
      </c>
      <c r="C270" s="13">
        <v>13.07</v>
      </c>
      <c r="D270" s="13">
        <v>19.01</v>
      </c>
      <c r="E270" s="13">
        <v>25.93</v>
      </c>
      <c r="F270" s="13">
        <v>34.95</v>
      </c>
      <c r="H270" s="13">
        <v>100</v>
      </c>
      <c r="J270" s="13">
        <v>15.06</v>
      </c>
      <c r="K270" s="13">
        <v>8.64</v>
      </c>
      <c r="L270" s="13">
        <v>7.76</v>
      </c>
      <c r="M270" s="13">
        <v>3.49</v>
      </c>
    </row>
    <row r="271" spans="1:13" ht="18">
      <c r="A271" s="8">
        <v>2004</v>
      </c>
      <c r="B271" s="13">
        <v>6.78</v>
      </c>
      <c r="C271" s="13">
        <v>12.81</v>
      </c>
      <c r="D271" s="13">
        <v>19.23</v>
      </c>
      <c r="E271" s="13">
        <v>25.41</v>
      </c>
      <c r="F271" s="13">
        <v>35.62</v>
      </c>
      <c r="H271" s="13">
        <v>100</v>
      </c>
      <c r="J271" s="13">
        <v>15.46</v>
      </c>
      <c r="K271" s="13">
        <v>8.61</v>
      </c>
      <c r="L271" s="13">
        <v>8.02</v>
      </c>
      <c r="M271" s="13">
        <v>3.53</v>
      </c>
    </row>
    <row r="272" spans="1:13" ht="18">
      <c r="A272" s="8">
        <v>2005</v>
      </c>
      <c r="B272" s="13">
        <v>7.22</v>
      </c>
      <c r="C272" s="13">
        <v>13.21</v>
      </c>
      <c r="D272" s="13">
        <v>19</v>
      </c>
      <c r="E272" s="13">
        <v>25.49</v>
      </c>
      <c r="F272" s="13">
        <v>34.93</v>
      </c>
      <c r="H272" s="13">
        <v>100</v>
      </c>
      <c r="J272" s="13">
        <v>14.92</v>
      </c>
      <c r="K272" s="13">
        <v>8.32</v>
      </c>
      <c r="L272" s="13">
        <v>8.28</v>
      </c>
      <c r="M272" s="13">
        <v>3.42</v>
      </c>
    </row>
    <row r="273" spans="1:13" ht="18">
      <c r="A273" s="8">
        <v>2006</v>
      </c>
      <c r="B273" s="13">
        <v>7.52</v>
      </c>
      <c r="C273" s="13">
        <v>13.18</v>
      </c>
      <c r="D273" s="13">
        <v>18.82</v>
      </c>
      <c r="E273" s="13">
        <v>25.14</v>
      </c>
      <c r="F273" s="13">
        <v>35.19</v>
      </c>
      <c r="H273" s="13">
        <v>100</v>
      </c>
      <c r="J273" s="13">
        <v>15.07</v>
      </c>
      <c r="K273" s="13">
        <v>8.36</v>
      </c>
      <c r="L273" s="13">
        <v>7.94</v>
      </c>
      <c r="M273" s="13">
        <v>3.82</v>
      </c>
    </row>
    <row r="274" spans="1:13" ht="18">
      <c r="A274" s="8">
        <v>2007</v>
      </c>
      <c r="B274" s="13">
        <v>7.85</v>
      </c>
      <c r="C274" s="13">
        <v>13.88</v>
      </c>
      <c r="D274" s="13">
        <v>18.67</v>
      </c>
      <c r="E274" s="13">
        <v>24.88</v>
      </c>
      <c r="F274" s="13">
        <v>34.55</v>
      </c>
      <c r="H274" s="13">
        <v>100</v>
      </c>
      <c r="J274" s="13">
        <v>14.69</v>
      </c>
      <c r="K274" s="13">
        <v>8.03</v>
      </c>
      <c r="L274" s="13">
        <v>7.88</v>
      </c>
      <c r="M274" s="13">
        <v>3.95</v>
      </c>
    </row>
    <row r="275" spans="1:13" ht="18">
      <c r="A275" s="8">
        <v>2008</v>
      </c>
      <c r="B275" s="13">
        <v>7.39</v>
      </c>
      <c r="C275" s="13">
        <v>13.04</v>
      </c>
      <c r="D275" s="13">
        <v>18.24</v>
      </c>
      <c r="E275" s="13">
        <v>25.01</v>
      </c>
      <c r="F275" s="13">
        <v>36.1</v>
      </c>
      <c r="H275" s="13">
        <v>100</v>
      </c>
      <c r="J275" s="13">
        <v>15.21</v>
      </c>
      <c r="K275" s="13">
        <v>8.73</v>
      </c>
      <c r="L275" s="13">
        <v>8.27</v>
      </c>
      <c r="M275" s="13">
        <v>3.89</v>
      </c>
    </row>
    <row r="276" spans="1:13" ht="18">
      <c r="A276" s="8">
        <v>2009</v>
      </c>
      <c r="B276" s="13">
        <v>7.13</v>
      </c>
      <c r="C276" s="13">
        <v>12.72</v>
      </c>
      <c r="D276" s="13">
        <v>17.73</v>
      </c>
      <c r="E276" s="13">
        <v>24.95</v>
      </c>
      <c r="F276" s="13">
        <v>37.24</v>
      </c>
      <c r="H276" s="13">
        <v>100</v>
      </c>
      <c r="J276" s="13">
        <v>15.8</v>
      </c>
      <c r="K276" s="13">
        <v>8.88</v>
      </c>
      <c r="L276" s="13">
        <v>8.55</v>
      </c>
      <c r="M276" s="13">
        <v>4.01</v>
      </c>
    </row>
    <row r="278" spans="1:16" ht="18">
      <c r="A278" s="7" t="s">
        <v>64</v>
      </c>
      <c r="B278" s="7"/>
      <c r="C278" s="7"/>
      <c r="D278" s="7"/>
      <c r="E278" s="7"/>
      <c r="F278" s="7"/>
      <c r="G278" s="36"/>
      <c r="H278" s="7"/>
      <c r="I278" s="36"/>
      <c r="J278" s="7"/>
      <c r="K278" s="7"/>
      <c r="L278" s="7"/>
      <c r="M278" s="7"/>
      <c r="O278" s="7"/>
      <c r="P278" s="7"/>
    </row>
    <row r="279" spans="1:16" ht="18">
      <c r="A279" s="16"/>
      <c r="B279" s="16"/>
      <c r="C279" s="16"/>
      <c r="D279" s="16"/>
      <c r="E279" s="16"/>
      <c r="F279" s="16"/>
      <c r="H279" s="7"/>
      <c r="J279" s="16"/>
      <c r="K279" s="16"/>
      <c r="L279" s="16"/>
      <c r="M279" s="16"/>
      <c r="O279" s="7"/>
      <c r="P279" s="7"/>
    </row>
    <row r="280" spans="1:13" ht="18">
      <c r="A280" s="8">
        <v>1979</v>
      </c>
      <c r="B280" s="13">
        <v>3.16</v>
      </c>
      <c r="C280" s="13">
        <v>8.19</v>
      </c>
      <c r="D280" s="13">
        <v>13.04</v>
      </c>
      <c r="E280" s="13">
        <v>18.41</v>
      </c>
      <c r="F280" s="13">
        <v>56.61</v>
      </c>
      <c r="H280" s="13">
        <v>100</v>
      </c>
      <c r="J280" s="13">
        <v>12.3</v>
      </c>
      <c r="K280" s="13">
        <v>8.41</v>
      </c>
      <c r="L280" s="13">
        <v>14.48</v>
      </c>
      <c r="M280" s="13">
        <v>21.43</v>
      </c>
    </row>
    <row r="281" spans="1:13" ht="18">
      <c r="A281" s="8">
        <v>1980</v>
      </c>
      <c r="B281" s="13">
        <v>3.49</v>
      </c>
      <c r="C281" s="13">
        <v>8.14</v>
      </c>
      <c r="D281" s="13">
        <v>13.39</v>
      </c>
      <c r="E281" s="13">
        <v>18.4</v>
      </c>
      <c r="F281" s="13">
        <v>55.81</v>
      </c>
      <c r="H281" s="13">
        <v>100</v>
      </c>
      <c r="J281" s="13">
        <v>12.19</v>
      </c>
      <c r="K281" s="13">
        <v>8.2</v>
      </c>
      <c r="L281" s="13">
        <v>13.95</v>
      </c>
      <c r="M281" s="13">
        <v>21.47</v>
      </c>
    </row>
    <row r="282" spans="1:13" ht="18">
      <c r="A282" s="8">
        <v>1981</v>
      </c>
      <c r="B282" s="13">
        <v>3.48</v>
      </c>
      <c r="C282" s="13">
        <v>8.39</v>
      </c>
      <c r="D282" s="13">
        <v>13.37</v>
      </c>
      <c r="E282" s="13">
        <v>18.72</v>
      </c>
      <c r="F282" s="13">
        <v>55.14</v>
      </c>
      <c r="H282" s="13">
        <v>100</v>
      </c>
      <c r="J282" s="13">
        <v>12.18</v>
      </c>
      <c r="K282" s="13">
        <v>7.55</v>
      </c>
      <c r="L282" s="13">
        <v>12.31</v>
      </c>
      <c r="M282" s="13">
        <v>23.1</v>
      </c>
    </row>
    <row r="283" spans="1:13" ht="18">
      <c r="A283" s="8">
        <v>1982</v>
      </c>
      <c r="B283" s="13">
        <v>3.85</v>
      </c>
      <c r="C283" s="13">
        <v>8.54</v>
      </c>
      <c r="D283" s="13">
        <v>13.47</v>
      </c>
      <c r="E283" s="13">
        <v>18.92</v>
      </c>
      <c r="F283" s="13">
        <v>54.22</v>
      </c>
      <c r="H283" s="13">
        <v>100</v>
      </c>
      <c r="J283" s="13">
        <v>12.02</v>
      </c>
      <c r="K283" s="13">
        <v>7.02</v>
      </c>
      <c r="L283" s="13">
        <v>12.53</v>
      </c>
      <c r="M283" s="13">
        <v>22.64</v>
      </c>
    </row>
    <row r="284" spans="1:13" ht="18">
      <c r="A284" s="8">
        <v>1983</v>
      </c>
      <c r="B284" s="13">
        <v>3.29</v>
      </c>
      <c r="C284" s="13">
        <v>8.01</v>
      </c>
      <c r="D284" s="13">
        <v>12.16</v>
      </c>
      <c r="E284" s="13">
        <v>17.81</v>
      </c>
      <c r="F284" s="13">
        <v>57.74</v>
      </c>
      <c r="H284" s="13">
        <v>100</v>
      </c>
      <c r="J284" s="13">
        <v>11.55</v>
      </c>
      <c r="K284" s="13">
        <v>7.04</v>
      </c>
      <c r="L284" s="13">
        <v>13.07</v>
      </c>
      <c r="M284" s="13">
        <v>26.07</v>
      </c>
    </row>
    <row r="285" spans="1:13" ht="18">
      <c r="A285" s="8">
        <v>1984</v>
      </c>
      <c r="B285" s="13">
        <v>3.33</v>
      </c>
      <c r="C285" s="13">
        <v>7.56</v>
      </c>
      <c r="D285" s="13">
        <v>12.4</v>
      </c>
      <c r="E285" s="13">
        <v>17.14</v>
      </c>
      <c r="F285" s="13">
        <v>58.44</v>
      </c>
      <c r="H285" s="13">
        <v>100</v>
      </c>
      <c r="J285" s="13">
        <v>11.53</v>
      </c>
      <c r="K285" s="13">
        <v>7.37</v>
      </c>
      <c r="L285" s="13">
        <v>13.15</v>
      </c>
      <c r="M285" s="13">
        <v>26.39</v>
      </c>
    </row>
    <row r="286" spans="1:13" ht="18">
      <c r="A286" s="8">
        <v>1985</v>
      </c>
      <c r="B286" s="13">
        <v>3.15</v>
      </c>
      <c r="C286" s="13">
        <v>7.77</v>
      </c>
      <c r="D286" s="13">
        <v>11.99</v>
      </c>
      <c r="E286" s="13">
        <v>16.82</v>
      </c>
      <c r="F286" s="13">
        <v>59.27</v>
      </c>
      <c r="H286" s="13">
        <v>100</v>
      </c>
      <c r="J286" s="13">
        <v>11.52</v>
      </c>
      <c r="K286" s="13">
        <v>8.09</v>
      </c>
      <c r="L286" s="13">
        <v>14.18</v>
      </c>
      <c r="M286" s="13">
        <v>25.48</v>
      </c>
    </row>
    <row r="287" spans="1:13" ht="18">
      <c r="A287" s="8">
        <v>1986</v>
      </c>
      <c r="B287" s="13">
        <v>2.92</v>
      </c>
      <c r="C287" s="13">
        <v>6.78</v>
      </c>
      <c r="D287" s="13">
        <v>10.62</v>
      </c>
      <c r="E287" s="13">
        <v>15.22</v>
      </c>
      <c r="F287" s="13">
        <v>63.74</v>
      </c>
      <c r="H287" s="13">
        <v>100</v>
      </c>
      <c r="J287" s="13">
        <v>10.51</v>
      </c>
      <c r="K287" s="13">
        <v>7.46</v>
      </c>
      <c r="L287" s="13">
        <v>14.08</v>
      </c>
      <c r="M287" s="13">
        <v>31.69</v>
      </c>
    </row>
    <row r="288" spans="1:13" ht="18">
      <c r="A288" s="8">
        <v>1987</v>
      </c>
      <c r="B288" s="13">
        <v>2.74</v>
      </c>
      <c r="C288" s="13">
        <v>6.59</v>
      </c>
      <c r="D288" s="13">
        <v>10.98</v>
      </c>
      <c r="E288" s="13">
        <v>16.06</v>
      </c>
      <c r="F288" s="13">
        <v>62.31</v>
      </c>
      <c r="H288" s="13">
        <v>100</v>
      </c>
      <c r="J288" s="13">
        <v>10.84</v>
      </c>
      <c r="K288" s="13">
        <v>7.79</v>
      </c>
      <c r="L288" s="13">
        <v>15.79</v>
      </c>
      <c r="M288" s="13">
        <v>27.89</v>
      </c>
    </row>
    <row r="289" spans="1:13" ht="18">
      <c r="A289" s="8">
        <v>1988</v>
      </c>
      <c r="B289" s="13">
        <v>2.74</v>
      </c>
      <c r="C289" s="13">
        <v>6.47</v>
      </c>
      <c r="D289" s="13">
        <v>10.93</v>
      </c>
      <c r="E289" s="13">
        <v>15.58</v>
      </c>
      <c r="F289" s="13">
        <v>62.94</v>
      </c>
      <c r="H289" s="13">
        <v>100</v>
      </c>
      <c r="J289" s="13">
        <v>10.48</v>
      </c>
      <c r="K289" s="13">
        <v>7.24</v>
      </c>
      <c r="L289" s="13">
        <v>15.34</v>
      </c>
      <c r="M289" s="13">
        <v>29.88</v>
      </c>
    </row>
    <row r="290" spans="1:13" ht="18">
      <c r="A290" s="8">
        <v>1989</v>
      </c>
      <c r="B290" s="13">
        <v>2.82</v>
      </c>
      <c r="C290" s="13">
        <v>6.23</v>
      </c>
      <c r="D290" s="13">
        <v>10.51</v>
      </c>
      <c r="E290" s="13">
        <v>14.94</v>
      </c>
      <c r="F290" s="13">
        <v>64.12</v>
      </c>
      <c r="H290" s="13">
        <v>100</v>
      </c>
      <c r="J290" s="13">
        <v>10.42</v>
      </c>
      <c r="K290" s="13">
        <v>7.81</v>
      </c>
      <c r="L290" s="13">
        <v>14.64</v>
      </c>
      <c r="M290" s="13">
        <v>31.24</v>
      </c>
    </row>
    <row r="291" spans="1:13" ht="18">
      <c r="A291" s="8">
        <v>1990</v>
      </c>
      <c r="B291" s="13">
        <v>3.19</v>
      </c>
      <c r="C291" s="13">
        <v>7.25</v>
      </c>
      <c r="D291" s="13">
        <v>11.18</v>
      </c>
      <c r="E291" s="13">
        <v>16.12</v>
      </c>
      <c r="F291" s="13">
        <v>60.89</v>
      </c>
      <c r="H291" s="13">
        <v>100</v>
      </c>
      <c r="J291" s="13">
        <v>10.94</v>
      </c>
      <c r="K291" s="13">
        <v>7.72</v>
      </c>
      <c r="L291" s="13">
        <v>15.84</v>
      </c>
      <c r="M291" s="13">
        <v>26.38</v>
      </c>
    </row>
    <row r="292" spans="1:13" ht="18">
      <c r="A292" s="8">
        <v>1991</v>
      </c>
      <c r="B292" s="13">
        <v>3.52</v>
      </c>
      <c r="C292" s="13">
        <v>7.42</v>
      </c>
      <c r="D292" s="13">
        <v>11.82</v>
      </c>
      <c r="E292" s="13">
        <v>16.88</v>
      </c>
      <c r="F292" s="13">
        <v>58.38</v>
      </c>
      <c r="H292" s="13">
        <v>100</v>
      </c>
      <c r="J292" s="13">
        <v>11.48</v>
      </c>
      <c r="K292" s="13">
        <v>7.85</v>
      </c>
      <c r="L292" s="13">
        <v>13.12</v>
      </c>
      <c r="M292" s="13">
        <v>25.93</v>
      </c>
    </row>
    <row r="293" spans="1:13" ht="18">
      <c r="A293" s="8">
        <v>1992</v>
      </c>
      <c r="B293" s="13">
        <v>3.06</v>
      </c>
      <c r="C293" s="13">
        <v>6.58</v>
      </c>
      <c r="D293" s="13">
        <v>10.14</v>
      </c>
      <c r="E293" s="13">
        <v>14.84</v>
      </c>
      <c r="F293" s="13">
        <v>64.18</v>
      </c>
      <c r="H293" s="13">
        <v>100</v>
      </c>
      <c r="J293" s="13">
        <v>10.24</v>
      </c>
      <c r="K293" s="13">
        <v>7.74</v>
      </c>
      <c r="L293" s="13">
        <v>15.96</v>
      </c>
      <c r="M293" s="13">
        <v>30.23</v>
      </c>
    </row>
    <row r="294" spans="1:13" ht="18">
      <c r="A294" s="8">
        <v>1993</v>
      </c>
      <c r="B294" s="13">
        <v>3.19</v>
      </c>
      <c r="C294" s="13">
        <v>6.7</v>
      </c>
      <c r="D294" s="13">
        <v>10.41</v>
      </c>
      <c r="E294" s="13">
        <v>15.5</v>
      </c>
      <c r="F294" s="13">
        <v>62.68</v>
      </c>
      <c r="H294" s="13">
        <v>100</v>
      </c>
      <c r="J294" s="13">
        <v>10.59</v>
      </c>
      <c r="K294" s="13">
        <v>7.27</v>
      </c>
      <c r="L294" s="13">
        <v>13.51</v>
      </c>
      <c r="M294" s="13">
        <v>31.31</v>
      </c>
    </row>
    <row r="295" spans="1:13" ht="18">
      <c r="A295" s="8">
        <v>1994</v>
      </c>
      <c r="B295" s="13">
        <v>3.31</v>
      </c>
      <c r="C295" s="13">
        <v>6.64</v>
      </c>
      <c r="D295" s="13">
        <v>10.54</v>
      </c>
      <c r="E295" s="13">
        <v>15.43</v>
      </c>
      <c r="F295" s="13">
        <v>63.01</v>
      </c>
      <c r="H295" s="13">
        <v>100</v>
      </c>
      <c r="J295" s="13">
        <v>10.7</v>
      </c>
      <c r="K295" s="13">
        <v>7.55</v>
      </c>
      <c r="L295" s="13">
        <v>13.38</v>
      </c>
      <c r="M295" s="13">
        <v>31.38</v>
      </c>
    </row>
    <row r="296" spans="1:13" ht="18">
      <c r="A296" s="8">
        <v>1995</v>
      </c>
      <c r="B296" s="13">
        <v>3.17</v>
      </c>
      <c r="C296" s="13">
        <v>6.15</v>
      </c>
      <c r="D296" s="13">
        <v>9.41</v>
      </c>
      <c r="E296" s="13">
        <v>14.08</v>
      </c>
      <c r="F296" s="13">
        <v>66.3</v>
      </c>
      <c r="H296" s="13">
        <v>100</v>
      </c>
      <c r="J296" s="13">
        <v>10.02</v>
      </c>
      <c r="K296" s="13">
        <v>7.12</v>
      </c>
      <c r="L296" s="13">
        <v>13.74</v>
      </c>
      <c r="M296" s="13">
        <v>35.42</v>
      </c>
    </row>
    <row r="297" spans="1:13" ht="18">
      <c r="A297" s="8">
        <v>1996</v>
      </c>
      <c r="B297" s="13">
        <v>3.22</v>
      </c>
      <c r="C297" s="13">
        <v>6.29</v>
      </c>
      <c r="D297" s="13">
        <v>9.65</v>
      </c>
      <c r="E297" s="13">
        <v>13.86</v>
      </c>
      <c r="F297" s="13">
        <v>66.18</v>
      </c>
      <c r="H297" s="13">
        <v>100</v>
      </c>
      <c r="J297" s="13">
        <v>9.8</v>
      </c>
      <c r="K297" s="13">
        <v>7.16</v>
      </c>
      <c r="L297" s="13">
        <v>13.94</v>
      </c>
      <c r="M297" s="13">
        <v>35.28</v>
      </c>
    </row>
    <row r="298" spans="1:13" ht="18">
      <c r="A298" s="8">
        <v>1997</v>
      </c>
      <c r="B298" s="13">
        <v>3.1</v>
      </c>
      <c r="C298" s="13">
        <v>5.93</v>
      </c>
      <c r="D298" s="13">
        <v>9.27</v>
      </c>
      <c r="E298" s="13">
        <v>13.75</v>
      </c>
      <c r="F298" s="13">
        <v>67.15</v>
      </c>
      <c r="H298" s="13">
        <v>100</v>
      </c>
      <c r="J298" s="13">
        <v>9.75</v>
      </c>
      <c r="K298" s="13">
        <v>7.33</v>
      </c>
      <c r="L298" s="13">
        <v>14.22</v>
      </c>
      <c r="M298" s="13">
        <v>35.86</v>
      </c>
    </row>
    <row r="299" spans="1:13" ht="18">
      <c r="A299" s="8">
        <v>1998</v>
      </c>
      <c r="B299" s="13">
        <v>3.08</v>
      </c>
      <c r="C299" s="13">
        <v>5.68</v>
      </c>
      <c r="D299" s="13">
        <v>8.8</v>
      </c>
      <c r="E299" s="13">
        <v>13.25</v>
      </c>
      <c r="F299" s="13">
        <v>68.52</v>
      </c>
      <c r="H299" s="13">
        <v>100</v>
      </c>
      <c r="J299" s="13">
        <v>9</v>
      </c>
      <c r="K299" s="13">
        <v>6.89</v>
      </c>
      <c r="L299" s="13">
        <v>14.3</v>
      </c>
      <c r="M299" s="13">
        <v>38.33</v>
      </c>
    </row>
    <row r="300" spans="1:13" ht="18">
      <c r="A300" s="8">
        <v>1999</v>
      </c>
      <c r="B300" s="13">
        <v>2.85</v>
      </c>
      <c r="C300" s="13">
        <v>5.71</v>
      </c>
      <c r="D300" s="13">
        <v>8.44</v>
      </c>
      <c r="E300" s="13">
        <v>12.75</v>
      </c>
      <c r="F300" s="13">
        <v>69.66</v>
      </c>
      <c r="H300" s="13">
        <v>100</v>
      </c>
      <c r="J300" s="13">
        <v>9.07</v>
      </c>
      <c r="K300" s="13">
        <v>7.22</v>
      </c>
      <c r="L300" s="13">
        <v>14.2</v>
      </c>
      <c r="M300" s="13">
        <v>39.16</v>
      </c>
    </row>
    <row r="301" spans="1:13" ht="18">
      <c r="A301" s="8">
        <v>2000</v>
      </c>
      <c r="B301" s="13">
        <v>2.58</v>
      </c>
      <c r="C301" s="13">
        <v>5.1</v>
      </c>
      <c r="D301" s="13">
        <v>7.86</v>
      </c>
      <c r="E301" s="13">
        <v>12.17</v>
      </c>
      <c r="F301" s="13">
        <v>71.59</v>
      </c>
      <c r="H301" s="13">
        <v>100</v>
      </c>
      <c r="J301" s="13">
        <v>9.06</v>
      </c>
      <c r="K301" s="13">
        <v>7.24</v>
      </c>
      <c r="L301" s="13">
        <v>13.8</v>
      </c>
      <c r="M301" s="13">
        <v>41.48</v>
      </c>
    </row>
    <row r="302" spans="1:13" ht="18">
      <c r="A302" s="8">
        <v>2001</v>
      </c>
      <c r="B302" s="13">
        <v>2.7</v>
      </c>
      <c r="C302" s="13">
        <v>5.13</v>
      </c>
      <c r="D302" s="13">
        <v>8.04</v>
      </c>
      <c r="E302" s="13">
        <v>11.69</v>
      </c>
      <c r="F302" s="13">
        <v>71.42</v>
      </c>
      <c r="H302" s="13">
        <v>100</v>
      </c>
      <c r="J302" s="13">
        <v>8.51</v>
      </c>
      <c r="K302" s="13">
        <v>6.88</v>
      </c>
      <c r="L302" s="13">
        <v>13.38</v>
      </c>
      <c r="M302" s="13">
        <v>42.65</v>
      </c>
    </row>
    <row r="303" spans="1:13" ht="18">
      <c r="A303" s="8">
        <v>2002</v>
      </c>
      <c r="B303" s="13">
        <v>2.66</v>
      </c>
      <c r="C303" s="13">
        <v>5.23</v>
      </c>
      <c r="D303" s="13">
        <v>7.84</v>
      </c>
      <c r="E303" s="13">
        <v>11.79</v>
      </c>
      <c r="F303" s="13">
        <v>71.38</v>
      </c>
      <c r="H303" s="13">
        <v>100</v>
      </c>
      <c r="J303" s="13">
        <v>8.76</v>
      </c>
      <c r="K303" s="13">
        <v>7.36</v>
      </c>
      <c r="L303" s="13">
        <v>13.4</v>
      </c>
      <c r="M303" s="13">
        <v>41.85</v>
      </c>
    </row>
    <row r="304" spans="1:13" ht="18">
      <c r="A304" s="8">
        <v>2003</v>
      </c>
      <c r="B304" s="13">
        <v>2.53</v>
      </c>
      <c r="C304" s="13">
        <v>4.81</v>
      </c>
      <c r="D304" s="13">
        <v>7.37</v>
      </c>
      <c r="E304" s="13">
        <v>11.08</v>
      </c>
      <c r="F304" s="13">
        <v>73.22</v>
      </c>
      <c r="H304" s="13">
        <v>100</v>
      </c>
      <c r="J304" s="13">
        <v>8.41</v>
      </c>
      <c r="K304" s="13">
        <v>6.89</v>
      </c>
      <c r="L304" s="13">
        <v>13.42</v>
      </c>
      <c r="M304" s="13">
        <v>44.51</v>
      </c>
    </row>
    <row r="305" spans="1:13" ht="18">
      <c r="A305" s="8">
        <v>2004</v>
      </c>
      <c r="B305" s="13">
        <v>2.44</v>
      </c>
      <c r="C305" s="13">
        <v>4.53</v>
      </c>
      <c r="D305" s="13">
        <v>7.28</v>
      </c>
      <c r="E305" s="13">
        <v>10.74</v>
      </c>
      <c r="F305" s="13">
        <v>74.16</v>
      </c>
      <c r="H305" s="13">
        <v>100</v>
      </c>
      <c r="J305" s="13">
        <v>8.15</v>
      </c>
      <c r="K305" s="13">
        <v>6.91</v>
      </c>
      <c r="L305" s="13">
        <v>13.76</v>
      </c>
      <c r="M305" s="13">
        <v>45.34</v>
      </c>
    </row>
    <row r="306" spans="1:13" ht="18">
      <c r="A306" s="8">
        <v>2005</v>
      </c>
      <c r="B306" s="13">
        <v>2.49</v>
      </c>
      <c r="C306" s="13">
        <v>4.56</v>
      </c>
      <c r="D306" s="13">
        <v>7.18</v>
      </c>
      <c r="E306" s="13">
        <v>10.82</v>
      </c>
      <c r="F306" s="13">
        <v>74.2</v>
      </c>
      <c r="H306" s="13">
        <v>100</v>
      </c>
      <c r="J306" s="13">
        <v>8.12</v>
      </c>
      <c r="K306" s="13">
        <v>6.54</v>
      </c>
      <c r="L306" s="13">
        <v>14.93</v>
      </c>
      <c r="M306" s="13">
        <v>44.61</v>
      </c>
    </row>
    <row r="307" spans="1:13" ht="18">
      <c r="A307" s="8">
        <v>2006</v>
      </c>
      <c r="B307" s="13">
        <v>2.43</v>
      </c>
      <c r="C307" s="13">
        <v>4.32</v>
      </c>
      <c r="D307" s="13">
        <v>6.74</v>
      </c>
      <c r="E307" s="13">
        <v>10.08</v>
      </c>
      <c r="F307" s="13">
        <v>75.75</v>
      </c>
      <c r="H307" s="13">
        <v>100</v>
      </c>
      <c r="J307" s="13">
        <v>7.8</v>
      </c>
      <c r="K307" s="13">
        <v>6.43</v>
      </c>
      <c r="L307" s="13">
        <v>13.11</v>
      </c>
      <c r="M307" s="13">
        <v>48.41</v>
      </c>
    </row>
    <row r="308" spans="1:13" ht="18">
      <c r="A308" s="8">
        <v>2007</v>
      </c>
      <c r="B308" s="13">
        <v>2.5</v>
      </c>
      <c r="C308" s="13">
        <v>4.57</v>
      </c>
      <c r="D308" s="13">
        <v>6.75</v>
      </c>
      <c r="E308" s="13">
        <v>9.96</v>
      </c>
      <c r="F308" s="13">
        <v>75.38</v>
      </c>
      <c r="H308" s="13">
        <v>100</v>
      </c>
      <c r="J308" s="13">
        <v>7.51</v>
      </c>
      <c r="K308" s="13">
        <v>6.21</v>
      </c>
      <c r="L308" s="13">
        <v>12.99</v>
      </c>
      <c r="M308" s="13">
        <v>48.67</v>
      </c>
    </row>
    <row r="309" spans="1:13" ht="18">
      <c r="A309" s="8">
        <v>2008</v>
      </c>
      <c r="B309" s="13">
        <v>2.45</v>
      </c>
      <c r="C309" s="13">
        <v>4.34</v>
      </c>
      <c r="D309" s="13">
        <v>6.4</v>
      </c>
      <c r="E309" s="13">
        <v>9.79</v>
      </c>
      <c r="F309" s="13">
        <v>75.39</v>
      </c>
      <c r="H309" s="13">
        <v>100</v>
      </c>
      <c r="J309" s="13">
        <v>7.56</v>
      </c>
      <c r="K309" s="13">
        <v>6.14</v>
      </c>
      <c r="L309" s="13">
        <v>12.57</v>
      </c>
      <c r="M309" s="13">
        <v>49.11</v>
      </c>
    </row>
    <row r="310" spans="1:13" ht="18">
      <c r="A310" s="8">
        <v>2009</v>
      </c>
      <c r="B310" s="13">
        <v>2.58</v>
      </c>
      <c r="C310" s="13">
        <v>4.49</v>
      </c>
      <c r="D310" s="13">
        <v>6.68</v>
      </c>
      <c r="E310" s="13">
        <v>10.69</v>
      </c>
      <c r="F310" s="13">
        <v>73.95</v>
      </c>
      <c r="H310" s="13">
        <v>100</v>
      </c>
      <c r="J310" s="13">
        <v>8.14</v>
      </c>
      <c r="K310" s="13">
        <v>6.4</v>
      </c>
      <c r="L310" s="13">
        <v>12.52</v>
      </c>
      <c r="M310" s="13">
        <v>46.89</v>
      </c>
    </row>
    <row r="312" spans="1:16" ht="18">
      <c r="A312" s="7" t="s">
        <v>63</v>
      </c>
      <c r="B312" s="7"/>
      <c r="C312" s="7"/>
      <c r="D312" s="7"/>
      <c r="E312" s="7"/>
      <c r="F312" s="7"/>
      <c r="G312" s="36"/>
      <c r="H312" s="7"/>
      <c r="I312" s="36"/>
      <c r="J312" s="7"/>
      <c r="K312" s="7"/>
      <c r="L312" s="7"/>
      <c r="M312" s="7"/>
      <c r="O312" s="7"/>
      <c r="P312" s="7"/>
    </row>
    <row r="313" spans="1:16" ht="18">
      <c r="A313" s="16"/>
      <c r="B313" s="16"/>
      <c r="C313" s="16"/>
      <c r="D313" s="16"/>
      <c r="E313" s="16"/>
      <c r="F313" s="16"/>
      <c r="H313" s="7"/>
      <c r="J313" s="16"/>
      <c r="K313" s="16"/>
      <c r="L313" s="16"/>
      <c r="M313" s="16"/>
      <c r="O313" s="7"/>
      <c r="P313" s="7"/>
    </row>
    <row r="314" spans="1:13" ht="18">
      <c r="A314" s="8">
        <v>1979</v>
      </c>
      <c r="B314" s="13">
        <v>10.98</v>
      </c>
      <c r="C314" s="13">
        <v>17.8</v>
      </c>
      <c r="D314" s="13">
        <v>22.51</v>
      </c>
      <c r="E314" s="13">
        <v>24.08</v>
      </c>
      <c r="F314" s="13">
        <v>24.03</v>
      </c>
      <c r="H314" s="13">
        <v>100</v>
      </c>
      <c r="J314" s="13">
        <v>11.03</v>
      </c>
      <c r="K314" s="13">
        <v>5.31</v>
      </c>
      <c r="L314" s="13">
        <v>5.28</v>
      </c>
      <c r="M314" s="13">
        <v>2.41</v>
      </c>
    </row>
    <row r="315" spans="1:13" ht="18">
      <c r="A315" s="8">
        <v>1980</v>
      </c>
      <c r="B315" s="13">
        <v>11.17</v>
      </c>
      <c r="C315" s="13">
        <v>17.81</v>
      </c>
      <c r="D315" s="13">
        <v>22.39</v>
      </c>
      <c r="E315" s="13">
        <v>23.46</v>
      </c>
      <c r="F315" s="13">
        <v>24.23</v>
      </c>
      <c r="H315" s="13">
        <v>100</v>
      </c>
      <c r="J315" s="13">
        <v>10.93</v>
      </c>
      <c r="K315" s="13">
        <v>5.32</v>
      </c>
      <c r="L315" s="13">
        <v>5.29</v>
      </c>
      <c r="M315" s="13">
        <v>2.69</v>
      </c>
    </row>
    <row r="316" spans="1:13" ht="18">
      <c r="A316" s="8">
        <v>1981</v>
      </c>
      <c r="B316" s="13">
        <v>11.3</v>
      </c>
      <c r="C316" s="13">
        <v>18.03</v>
      </c>
      <c r="D316" s="13">
        <v>22.37</v>
      </c>
      <c r="E316" s="13">
        <v>23.91</v>
      </c>
      <c r="F316" s="13">
        <v>23.41</v>
      </c>
      <c r="H316" s="13">
        <v>100</v>
      </c>
      <c r="J316" s="13">
        <v>10.98</v>
      </c>
      <c r="K316" s="13">
        <v>5.07</v>
      </c>
      <c r="L316" s="13">
        <v>4.45</v>
      </c>
      <c r="M316" s="13">
        <v>2.9</v>
      </c>
    </row>
    <row r="317" spans="1:13" ht="18">
      <c r="A317" s="8">
        <v>1982</v>
      </c>
      <c r="B317" s="13">
        <v>11.87</v>
      </c>
      <c r="C317" s="13">
        <v>18.07</v>
      </c>
      <c r="D317" s="13">
        <v>22.71</v>
      </c>
      <c r="E317" s="13">
        <v>24.18</v>
      </c>
      <c r="F317" s="13">
        <v>22.49</v>
      </c>
      <c r="H317" s="13">
        <v>100</v>
      </c>
      <c r="J317" s="13">
        <v>10.89</v>
      </c>
      <c r="K317" s="13">
        <v>4.85</v>
      </c>
      <c r="L317" s="13">
        <v>4.43</v>
      </c>
      <c r="M317" s="13">
        <v>2.32</v>
      </c>
    </row>
    <row r="318" spans="1:13" ht="18">
      <c r="A318" s="8">
        <v>1983</v>
      </c>
      <c r="B318" s="13">
        <v>14.45</v>
      </c>
      <c r="C318" s="13">
        <v>17.92</v>
      </c>
      <c r="D318" s="13">
        <v>20.75</v>
      </c>
      <c r="E318" s="13">
        <v>22.7</v>
      </c>
      <c r="F318" s="13">
        <v>23.52</v>
      </c>
      <c r="H318" s="13">
        <v>100</v>
      </c>
      <c r="J318" s="13">
        <v>10.79</v>
      </c>
      <c r="K318" s="13">
        <v>4.84</v>
      </c>
      <c r="L318" s="13">
        <v>4.68</v>
      </c>
      <c r="M318" s="13">
        <v>3.2</v>
      </c>
    </row>
    <row r="319" spans="1:13" ht="18">
      <c r="A319" s="8">
        <v>1984</v>
      </c>
      <c r="B319" s="13">
        <v>14.78</v>
      </c>
      <c r="C319" s="13">
        <v>17.78</v>
      </c>
      <c r="D319" s="13">
        <v>20.1</v>
      </c>
      <c r="E319" s="13">
        <v>21.99</v>
      </c>
      <c r="F319" s="13">
        <v>24.66</v>
      </c>
      <c r="H319" s="13">
        <v>100</v>
      </c>
      <c r="J319" s="13">
        <v>10.59</v>
      </c>
      <c r="K319" s="13">
        <v>5.14</v>
      </c>
      <c r="L319" s="13">
        <v>5.16</v>
      </c>
      <c r="M319" s="13">
        <v>3.78</v>
      </c>
    </row>
    <row r="320" spans="1:13" ht="18">
      <c r="A320" s="8">
        <v>1985</v>
      </c>
      <c r="B320" s="13">
        <v>14.16</v>
      </c>
      <c r="C320" s="13">
        <v>17.96</v>
      </c>
      <c r="D320" s="13">
        <v>19.98</v>
      </c>
      <c r="E320" s="13">
        <v>22.18</v>
      </c>
      <c r="F320" s="13">
        <v>25.11</v>
      </c>
      <c r="H320" s="13">
        <v>100</v>
      </c>
      <c r="J320" s="13">
        <v>10.9</v>
      </c>
      <c r="K320" s="13">
        <v>5.23</v>
      </c>
      <c r="L320" s="13">
        <v>4.93</v>
      </c>
      <c r="M320" s="13">
        <v>4.05</v>
      </c>
    </row>
    <row r="321" spans="1:13" ht="18">
      <c r="A321" s="8">
        <v>1986</v>
      </c>
      <c r="B321" s="13">
        <v>13.07</v>
      </c>
      <c r="C321" s="13">
        <v>17.78</v>
      </c>
      <c r="D321" s="13">
        <v>20.6</v>
      </c>
      <c r="E321" s="13">
        <v>21.97</v>
      </c>
      <c r="F321" s="13">
        <v>26.04</v>
      </c>
      <c r="H321" s="13">
        <v>100</v>
      </c>
      <c r="J321" s="13">
        <v>11.27</v>
      </c>
      <c r="K321" s="13">
        <v>5.54</v>
      </c>
      <c r="L321" s="13">
        <v>5.27</v>
      </c>
      <c r="M321" s="13">
        <v>3.95</v>
      </c>
    </row>
    <row r="322" spans="1:13" ht="18">
      <c r="A322" s="8">
        <v>1987</v>
      </c>
      <c r="B322" s="13">
        <v>12.62</v>
      </c>
      <c r="C322" s="13">
        <v>16.87</v>
      </c>
      <c r="D322" s="13">
        <v>20.81</v>
      </c>
      <c r="E322" s="13">
        <v>22.78</v>
      </c>
      <c r="F322" s="13">
        <v>26.28</v>
      </c>
      <c r="H322" s="13">
        <v>100</v>
      </c>
      <c r="J322" s="13">
        <v>11.31</v>
      </c>
      <c r="K322" s="13">
        <v>5.83</v>
      </c>
      <c r="L322" s="13">
        <v>5.34</v>
      </c>
      <c r="M322" s="13">
        <v>3.8</v>
      </c>
    </row>
    <row r="323" spans="1:13" ht="18">
      <c r="A323" s="8">
        <v>1988</v>
      </c>
      <c r="B323" s="13">
        <v>12.26</v>
      </c>
      <c r="C323" s="13">
        <v>17.43</v>
      </c>
      <c r="D323" s="13">
        <v>21.08</v>
      </c>
      <c r="E323" s="13">
        <v>22.63</v>
      </c>
      <c r="F323" s="13">
        <v>26.24</v>
      </c>
      <c r="H323" s="13">
        <v>100</v>
      </c>
      <c r="J323" s="13">
        <v>11.62</v>
      </c>
      <c r="K323" s="13">
        <v>5.69</v>
      </c>
      <c r="L323" s="13">
        <v>5.4</v>
      </c>
      <c r="M323" s="13">
        <v>3.53</v>
      </c>
    </row>
    <row r="324" spans="1:13" ht="18">
      <c r="A324" s="8">
        <v>1989</v>
      </c>
      <c r="B324" s="13">
        <v>12.93</v>
      </c>
      <c r="C324" s="13">
        <v>16.88</v>
      </c>
      <c r="D324" s="13">
        <v>20.68</v>
      </c>
      <c r="E324" s="13">
        <v>23.09</v>
      </c>
      <c r="F324" s="13">
        <v>26.06</v>
      </c>
      <c r="H324" s="13">
        <v>100</v>
      </c>
      <c r="J324" s="13">
        <v>11.61</v>
      </c>
      <c r="K324" s="13">
        <v>5.87</v>
      </c>
      <c r="L324" s="13">
        <v>5.34</v>
      </c>
      <c r="M324" s="13">
        <v>3.24</v>
      </c>
    </row>
    <row r="325" spans="1:13" ht="18">
      <c r="A325" s="8">
        <v>1990</v>
      </c>
      <c r="B325" s="13">
        <v>13.18</v>
      </c>
      <c r="C325" s="13">
        <v>17.99</v>
      </c>
      <c r="D325" s="13">
        <v>20.51</v>
      </c>
      <c r="E325" s="13">
        <v>22.47</v>
      </c>
      <c r="F325" s="13">
        <v>25.51</v>
      </c>
      <c r="H325" s="13">
        <v>100</v>
      </c>
      <c r="J325" s="13">
        <v>11.15</v>
      </c>
      <c r="K325" s="13">
        <v>5.49</v>
      </c>
      <c r="L325" s="13">
        <v>5.81</v>
      </c>
      <c r="M325" s="13">
        <v>3.06</v>
      </c>
    </row>
    <row r="326" spans="1:13" ht="18">
      <c r="A326" s="8">
        <v>1991</v>
      </c>
      <c r="B326" s="13">
        <v>13.91</v>
      </c>
      <c r="C326" s="13">
        <v>17.81</v>
      </c>
      <c r="D326" s="13">
        <v>20.61</v>
      </c>
      <c r="E326" s="13">
        <v>22.45</v>
      </c>
      <c r="F326" s="13">
        <v>24.89</v>
      </c>
      <c r="H326" s="13">
        <v>100</v>
      </c>
      <c r="J326" s="13">
        <v>10.7</v>
      </c>
      <c r="K326" s="13">
        <v>5.54</v>
      </c>
      <c r="L326" s="13">
        <v>5.38</v>
      </c>
      <c r="M326" s="13">
        <v>3.28</v>
      </c>
    </row>
    <row r="327" spans="1:13" ht="18">
      <c r="A327" s="8">
        <v>1992</v>
      </c>
      <c r="B327" s="13">
        <v>13.51</v>
      </c>
      <c r="C327" s="13">
        <v>18.11</v>
      </c>
      <c r="D327" s="13">
        <v>20.05</v>
      </c>
      <c r="E327" s="13">
        <v>22.46</v>
      </c>
      <c r="F327" s="13">
        <v>25.54</v>
      </c>
      <c r="H327" s="13">
        <v>100</v>
      </c>
      <c r="J327" s="13">
        <v>11.09</v>
      </c>
      <c r="K327" s="13">
        <v>5.61</v>
      </c>
      <c r="L327" s="13">
        <v>5.56</v>
      </c>
      <c r="M327" s="13">
        <v>3.28</v>
      </c>
    </row>
    <row r="328" spans="1:13" ht="18">
      <c r="A328" s="8">
        <v>1993</v>
      </c>
      <c r="B328" s="13">
        <v>14.8</v>
      </c>
      <c r="C328" s="13">
        <v>18.1</v>
      </c>
      <c r="D328" s="13">
        <v>19.74</v>
      </c>
      <c r="E328" s="13">
        <v>21.89</v>
      </c>
      <c r="F328" s="13">
        <v>24.97</v>
      </c>
      <c r="H328" s="13">
        <v>100</v>
      </c>
      <c r="J328" s="13">
        <v>10.6</v>
      </c>
      <c r="K328" s="13">
        <v>5.45</v>
      </c>
      <c r="L328" s="13">
        <v>5.69</v>
      </c>
      <c r="M328" s="13">
        <v>3.23</v>
      </c>
    </row>
    <row r="329" spans="1:13" ht="18">
      <c r="A329" s="8">
        <v>1994</v>
      </c>
      <c r="B329" s="13">
        <v>14.76</v>
      </c>
      <c r="C329" s="13">
        <v>17.52</v>
      </c>
      <c r="D329" s="13">
        <v>20.02</v>
      </c>
      <c r="E329" s="13">
        <v>22.06</v>
      </c>
      <c r="F329" s="13">
        <v>25.12</v>
      </c>
      <c r="H329" s="13">
        <v>100</v>
      </c>
      <c r="J329" s="13">
        <v>10.78</v>
      </c>
      <c r="K329" s="13">
        <v>5.84</v>
      </c>
      <c r="L329" s="13">
        <v>5.49</v>
      </c>
      <c r="M329" s="13">
        <v>3</v>
      </c>
    </row>
    <row r="330" spans="1:13" ht="18">
      <c r="A330" s="8">
        <v>1995</v>
      </c>
      <c r="B330" s="13">
        <v>14.53</v>
      </c>
      <c r="C330" s="13">
        <v>17.9</v>
      </c>
      <c r="D330" s="13">
        <v>19.53</v>
      </c>
      <c r="E330" s="13">
        <v>21.79</v>
      </c>
      <c r="F330" s="13">
        <v>25.82</v>
      </c>
      <c r="H330" s="13">
        <v>100</v>
      </c>
      <c r="J330" s="13">
        <v>11.63</v>
      </c>
      <c r="K330" s="13">
        <v>5.49</v>
      </c>
      <c r="L330" s="13">
        <v>5.62</v>
      </c>
      <c r="M330" s="13">
        <v>3.08</v>
      </c>
    </row>
    <row r="331" spans="1:13" ht="18">
      <c r="A331" s="8">
        <v>1996</v>
      </c>
      <c r="B331" s="13">
        <v>15.44</v>
      </c>
      <c r="C331" s="13">
        <v>19.47</v>
      </c>
      <c r="D331" s="13">
        <v>19.59</v>
      </c>
      <c r="E331" s="13">
        <v>21.13</v>
      </c>
      <c r="F331" s="13">
        <v>23.95</v>
      </c>
      <c r="H331" s="13">
        <v>100</v>
      </c>
      <c r="J331" s="13">
        <v>10.47</v>
      </c>
      <c r="K331" s="13">
        <v>5.46</v>
      </c>
      <c r="L331" s="13">
        <v>5.14</v>
      </c>
      <c r="M331" s="13">
        <v>2.87</v>
      </c>
    </row>
    <row r="332" spans="1:13" ht="18">
      <c r="A332" s="8">
        <v>1997</v>
      </c>
      <c r="B332" s="13">
        <v>16.19</v>
      </c>
      <c r="C332" s="13">
        <v>18.76</v>
      </c>
      <c r="D332" s="13">
        <v>19.24</v>
      </c>
      <c r="E332" s="13">
        <v>20.46</v>
      </c>
      <c r="F332" s="13">
        <v>25</v>
      </c>
      <c r="H332" s="13">
        <v>100</v>
      </c>
      <c r="J332" s="13">
        <v>10.23</v>
      </c>
      <c r="K332" s="13">
        <v>5.76</v>
      </c>
      <c r="L332" s="13">
        <v>5.84</v>
      </c>
      <c r="M332" s="13">
        <v>3.17</v>
      </c>
    </row>
    <row r="333" spans="1:13" ht="18">
      <c r="A333" s="8">
        <v>1998</v>
      </c>
      <c r="B333" s="13">
        <v>16.02</v>
      </c>
      <c r="C333" s="13">
        <v>18.32</v>
      </c>
      <c r="D333" s="13">
        <v>19.51</v>
      </c>
      <c r="E333" s="13">
        <v>21.06</v>
      </c>
      <c r="F333" s="13">
        <v>24.8</v>
      </c>
      <c r="H333" s="13">
        <v>100</v>
      </c>
      <c r="J333" s="13">
        <v>10.75</v>
      </c>
      <c r="K333" s="13">
        <v>5.52</v>
      </c>
      <c r="L333" s="13">
        <v>5.47</v>
      </c>
      <c r="M333" s="13">
        <v>3.06</v>
      </c>
    </row>
    <row r="334" spans="1:13" ht="18">
      <c r="A334" s="8">
        <v>1999</v>
      </c>
      <c r="B334" s="13">
        <v>15.13</v>
      </c>
      <c r="C334" s="13">
        <v>17.95</v>
      </c>
      <c r="D334" s="13">
        <v>19.21</v>
      </c>
      <c r="E334" s="13">
        <v>21.14</v>
      </c>
      <c r="F334" s="13">
        <v>26.33</v>
      </c>
      <c r="H334" s="13">
        <v>100</v>
      </c>
      <c r="J334" s="13">
        <v>11.28</v>
      </c>
      <c r="K334" s="13">
        <v>5.79</v>
      </c>
      <c r="L334" s="13">
        <v>6.24</v>
      </c>
      <c r="M334" s="13">
        <v>3.02</v>
      </c>
    </row>
    <row r="335" spans="1:13" ht="18">
      <c r="A335" s="8">
        <v>2000</v>
      </c>
      <c r="B335" s="13">
        <v>13.89</v>
      </c>
      <c r="C335" s="13">
        <v>17.15</v>
      </c>
      <c r="D335" s="13">
        <v>18.75</v>
      </c>
      <c r="E335" s="13">
        <v>21.97</v>
      </c>
      <c r="F335" s="13">
        <v>27.94</v>
      </c>
      <c r="H335" s="13">
        <v>100</v>
      </c>
      <c r="J335" s="13">
        <v>12.08</v>
      </c>
      <c r="K335" s="13">
        <v>6.37</v>
      </c>
      <c r="L335" s="13">
        <v>6.33</v>
      </c>
      <c r="M335" s="13">
        <v>3.15</v>
      </c>
    </row>
    <row r="336" spans="1:13" ht="18">
      <c r="A336" s="8">
        <v>2001</v>
      </c>
      <c r="B336" s="13">
        <v>14.35</v>
      </c>
      <c r="C336" s="13">
        <v>18.01</v>
      </c>
      <c r="D336" s="13">
        <v>19.17</v>
      </c>
      <c r="E336" s="13">
        <v>20.9</v>
      </c>
      <c r="F336" s="13">
        <v>27.37</v>
      </c>
      <c r="H336" s="13">
        <v>100</v>
      </c>
      <c r="J336" s="13">
        <v>11.38</v>
      </c>
      <c r="K336" s="13">
        <v>6.18</v>
      </c>
      <c r="L336" s="13">
        <v>6.1</v>
      </c>
      <c r="M336" s="13">
        <v>3.7</v>
      </c>
    </row>
    <row r="337" spans="1:13" ht="18">
      <c r="A337" s="8">
        <v>2002</v>
      </c>
      <c r="B337" s="13">
        <v>15.11</v>
      </c>
      <c r="C337" s="13">
        <v>18.18</v>
      </c>
      <c r="D337" s="13">
        <v>19.57</v>
      </c>
      <c r="E337" s="13">
        <v>21.21</v>
      </c>
      <c r="F337" s="13">
        <v>25.63</v>
      </c>
      <c r="H337" s="13">
        <v>100</v>
      </c>
      <c r="J337" s="13">
        <v>10.78</v>
      </c>
      <c r="K337" s="13">
        <v>6.19</v>
      </c>
      <c r="L337" s="13">
        <v>5.64</v>
      </c>
      <c r="M337" s="13">
        <v>3.02</v>
      </c>
    </row>
    <row r="338" spans="1:13" ht="18">
      <c r="A338" s="8">
        <v>2003</v>
      </c>
      <c r="B338" s="13">
        <v>15.19</v>
      </c>
      <c r="C338" s="13">
        <v>18.29</v>
      </c>
      <c r="D338" s="13">
        <v>19.47</v>
      </c>
      <c r="E338" s="13">
        <v>21.42</v>
      </c>
      <c r="F338" s="13">
        <v>25.36</v>
      </c>
      <c r="H338" s="13">
        <v>100</v>
      </c>
      <c r="J338" s="13">
        <v>10.66</v>
      </c>
      <c r="K338" s="13">
        <v>5.88</v>
      </c>
      <c r="L338" s="13">
        <v>5.63</v>
      </c>
      <c r="M338" s="13">
        <v>3.19</v>
      </c>
    </row>
    <row r="339" spans="1:13" ht="18">
      <c r="A339" s="8">
        <v>2004</v>
      </c>
      <c r="B339" s="13">
        <v>13.49</v>
      </c>
      <c r="C339" s="13">
        <v>17.75</v>
      </c>
      <c r="D339" s="13">
        <v>19.68</v>
      </c>
      <c r="E339" s="13">
        <v>21.56</v>
      </c>
      <c r="F339" s="13">
        <v>27.33</v>
      </c>
      <c r="H339" s="13">
        <v>100</v>
      </c>
      <c r="J339" s="13">
        <v>11.48</v>
      </c>
      <c r="K339" s="13">
        <v>6.09</v>
      </c>
      <c r="L339" s="13">
        <v>6.15</v>
      </c>
      <c r="M339" s="13">
        <v>3.61</v>
      </c>
    </row>
    <row r="340" spans="1:13" ht="18">
      <c r="A340" s="8">
        <v>2005</v>
      </c>
      <c r="B340" s="13">
        <v>15.64</v>
      </c>
      <c r="C340" s="13">
        <v>17.95</v>
      </c>
      <c r="D340" s="13">
        <v>18.88</v>
      </c>
      <c r="E340" s="13">
        <v>20.99</v>
      </c>
      <c r="F340" s="13">
        <v>26.32</v>
      </c>
      <c r="H340" s="13">
        <v>100</v>
      </c>
      <c r="J340" s="13">
        <v>10.88</v>
      </c>
      <c r="K340" s="13">
        <v>5.62</v>
      </c>
      <c r="L340" s="13">
        <v>6.05</v>
      </c>
      <c r="M340" s="13">
        <v>3.76</v>
      </c>
    </row>
    <row r="341" spans="1:13" ht="18">
      <c r="A341" s="8">
        <v>2006</v>
      </c>
      <c r="B341" s="13">
        <v>16.58</v>
      </c>
      <c r="C341" s="13">
        <v>18.05</v>
      </c>
      <c r="D341" s="13">
        <v>18.77</v>
      </c>
      <c r="E341" s="13">
        <v>20.08</v>
      </c>
      <c r="F341" s="13">
        <v>26.28</v>
      </c>
      <c r="H341" s="13">
        <v>100</v>
      </c>
      <c r="J341" s="13">
        <v>10.51</v>
      </c>
      <c r="K341" s="13">
        <v>5.76</v>
      </c>
      <c r="L341" s="13">
        <v>5.88</v>
      </c>
      <c r="M341" s="13">
        <v>4.12</v>
      </c>
    </row>
    <row r="342" spans="1:13" ht="18">
      <c r="A342" s="8">
        <v>2007</v>
      </c>
      <c r="B342" s="13">
        <v>15.1</v>
      </c>
      <c r="C342" s="13">
        <v>18.1</v>
      </c>
      <c r="D342" s="13">
        <v>19.1</v>
      </c>
      <c r="E342" s="13">
        <v>20.74</v>
      </c>
      <c r="F342" s="13">
        <v>26.7</v>
      </c>
      <c r="H342" s="13">
        <v>100</v>
      </c>
      <c r="J342" s="13">
        <v>11.08</v>
      </c>
      <c r="K342" s="13">
        <v>5.89</v>
      </c>
      <c r="L342" s="13">
        <v>5.91</v>
      </c>
      <c r="M342" s="13">
        <v>3.82</v>
      </c>
    </row>
    <row r="343" spans="1:13" ht="18">
      <c r="A343" s="8">
        <v>2008</v>
      </c>
      <c r="B343" s="13">
        <v>15.2</v>
      </c>
      <c r="C343" s="13">
        <v>18.07</v>
      </c>
      <c r="D343" s="13">
        <v>18.57</v>
      </c>
      <c r="E343" s="13">
        <v>19.82</v>
      </c>
      <c r="F343" s="13">
        <v>28.06</v>
      </c>
      <c r="H343" s="13">
        <v>100</v>
      </c>
      <c r="J343" s="13">
        <v>11.02</v>
      </c>
      <c r="K343" s="13">
        <v>6.27</v>
      </c>
      <c r="L343" s="13">
        <v>6.16</v>
      </c>
      <c r="M343" s="13">
        <v>4.61</v>
      </c>
    </row>
    <row r="344" spans="1:13" ht="18">
      <c r="A344" s="8">
        <v>2009</v>
      </c>
      <c r="B344" s="13">
        <v>15.8</v>
      </c>
      <c r="C344" s="13">
        <v>18.91</v>
      </c>
      <c r="D344" s="13">
        <v>18.99</v>
      </c>
      <c r="E344" s="13">
        <v>19.83</v>
      </c>
      <c r="F344" s="13">
        <v>26.15</v>
      </c>
      <c r="H344" s="13">
        <v>100</v>
      </c>
      <c r="J344" s="13">
        <v>10.91</v>
      </c>
      <c r="K344" s="13">
        <v>6.02</v>
      </c>
      <c r="L344" s="13">
        <v>5.79</v>
      </c>
      <c r="M344" s="13">
        <v>3.43</v>
      </c>
    </row>
    <row r="345" spans="1:13" ht="18">
      <c r="A345" s="8"/>
      <c r="B345" s="13"/>
      <c r="C345" s="13"/>
      <c r="D345" s="13"/>
      <c r="E345" s="13"/>
      <c r="F345" s="13"/>
      <c r="H345" s="13"/>
      <c r="J345" s="13"/>
      <c r="K345" s="13"/>
      <c r="L345" s="13"/>
      <c r="M345" s="13"/>
    </row>
    <row r="346" spans="1:16" ht="18">
      <c r="A346" s="7" t="s">
        <v>5</v>
      </c>
      <c r="B346" s="7"/>
      <c r="C346" s="7"/>
      <c r="D346" s="7"/>
      <c r="E346" s="7"/>
      <c r="F346" s="7"/>
      <c r="G346" s="36"/>
      <c r="H346" s="7"/>
      <c r="I346" s="36"/>
      <c r="J346" s="7"/>
      <c r="K346" s="7"/>
      <c r="L346" s="7"/>
      <c r="M346" s="7"/>
      <c r="O346" s="7"/>
      <c r="P346" s="7"/>
    </row>
    <row r="348" spans="1:13" ht="18">
      <c r="A348" s="8">
        <v>1979</v>
      </c>
      <c r="B348" s="13">
        <v>6.401</v>
      </c>
      <c r="C348" s="13">
        <v>7.103</v>
      </c>
      <c r="D348" s="13">
        <v>7.378</v>
      </c>
      <c r="E348" s="13">
        <v>6.827</v>
      </c>
      <c r="F348" s="13">
        <v>4.79</v>
      </c>
      <c r="H348" s="13">
        <v>32.634</v>
      </c>
      <c r="J348" s="13">
        <v>2.666</v>
      </c>
      <c r="K348" s="13">
        <v>1.084</v>
      </c>
      <c r="L348" s="13">
        <v>0.8280000000000001</v>
      </c>
      <c r="M348" s="13">
        <v>0.211</v>
      </c>
    </row>
    <row r="349" spans="1:13" ht="18">
      <c r="A349" s="8">
        <v>1980</v>
      </c>
      <c r="B349" s="13">
        <v>6.673</v>
      </c>
      <c r="C349" s="13">
        <v>7.2330000000000005</v>
      </c>
      <c r="D349" s="13">
        <v>7.43</v>
      </c>
      <c r="E349" s="13">
        <v>6.726</v>
      </c>
      <c r="F349" s="13">
        <v>4.756</v>
      </c>
      <c r="H349" s="13">
        <v>33.021</v>
      </c>
      <c r="J349" s="13">
        <v>2.65</v>
      </c>
      <c r="K349" s="13">
        <v>1.076</v>
      </c>
      <c r="L349" s="13">
        <v>0.807</v>
      </c>
      <c r="M349" s="13">
        <v>0.221</v>
      </c>
    </row>
    <row r="350" spans="1:13" ht="18">
      <c r="A350" s="8">
        <v>1981</v>
      </c>
      <c r="B350" s="13">
        <v>6.75</v>
      </c>
      <c r="C350" s="13">
        <v>7.203</v>
      </c>
      <c r="D350" s="13">
        <v>7.311</v>
      </c>
      <c r="E350" s="13">
        <v>6.694</v>
      </c>
      <c r="F350" s="13">
        <v>4.633</v>
      </c>
      <c r="H350" s="13">
        <v>32.811</v>
      </c>
      <c r="J350" s="13">
        <v>2.629</v>
      </c>
      <c r="K350" s="13">
        <v>1.033</v>
      </c>
      <c r="L350" s="13">
        <v>0.748</v>
      </c>
      <c r="M350" s="13">
        <v>0.222</v>
      </c>
    </row>
    <row r="351" spans="1:13" ht="18">
      <c r="A351" s="8">
        <v>1982</v>
      </c>
      <c r="B351" s="13">
        <v>7.078</v>
      </c>
      <c r="C351" s="13">
        <v>7.123</v>
      </c>
      <c r="D351" s="13">
        <v>7.21</v>
      </c>
      <c r="E351" s="13">
        <v>6.602</v>
      </c>
      <c r="F351" s="13">
        <v>4.5920000000000005</v>
      </c>
      <c r="H351" s="13">
        <v>32.823</v>
      </c>
      <c r="J351" s="13">
        <v>2.611</v>
      </c>
      <c r="K351" s="13">
        <v>1.0090000000000001</v>
      </c>
      <c r="L351" s="13">
        <v>0.764</v>
      </c>
      <c r="M351" s="13">
        <v>0.20600000000000002</v>
      </c>
    </row>
    <row r="352" spans="1:13" ht="18">
      <c r="A352" s="8">
        <v>1983</v>
      </c>
      <c r="B352" s="13">
        <v>7.4030000000000005</v>
      </c>
      <c r="C352" s="13">
        <v>7.115</v>
      </c>
      <c r="D352" s="13">
        <v>7.003</v>
      </c>
      <c r="E352" s="13">
        <v>6.547</v>
      </c>
      <c r="F352" s="13">
        <v>4.727</v>
      </c>
      <c r="H352" s="13">
        <v>33.007</v>
      </c>
      <c r="J352" s="13">
        <v>2.648</v>
      </c>
      <c r="K352" s="13">
        <v>1.047</v>
      </c>
      <c r="L352" s="13">
        <v>0.804</v>
      </c>
      <c r="M352" s="13">
        <v>0.226</v>
      </c>
    </row>
    <row r="353" spans="1:13" ht="18">
      <c r="A353" s="8">
        <v>1984</v>
      </c>
      <c r="B353" s="13">
        <v>7.2410000000000005</v>
      </c>
      <c r="C353" s="13">
        <v>7.188</v>
      </c>
      <c r="D353" s="13">
        <v>7.149</v>
      </c>
      <c r="E353" s="13">
        <v>6.546</v>
      </c>
      <c r="F353" s="13">
        <v>4.886</v>
      </c>
      <c r="H353" s="13">
        <v>33.235</v>
      </c>
      <c r="J353" s="13">
        <v>2.69</v>
      </c>
      <c r="K353" s="13">
        <v>1.099</v>
      </c>
      <c r="L353" s="13">
        <v>0.855</v>
      </c>
      <c r="M353" s="13">
        <v>0.24</v>
      </c>
    </row>
    <row r="354" spans="1:13" ht="18">
      <c r="A354" s="8">
        <v>1985</v>
      </c>
      <c r="B354" s="13">
        <v>7.569</v>
      </c>
      <c r="C354" s="13">
        <v>7.306</v>
      </c>
      <c r="D354" s="13">
        <v>7.163</v>
      </c>
      <c r="E354" s="13">
        <v>6.599</v>
      </c>
      <c r="F354" s="13">
        <v>5.015</v>
      </c>
      <c r="H354" s="13">
        <v>33.855000000000004</v>
      </c>
      <c r="J354" s="13">
        <v>2.802</v>
      </c>
      <c r="K354" s="13">
        <v>1.147</v>
      </c>
      <c r="L354" s="13">
        <v>0.841</v>
      </c>
      <c r="M354" s="13">
        <v>0.224</v>
      </c>
    </row>
    <row r="355" spans="1:13" ht="18">
      <c r="A355" s="8">
        <v>1986</v>
      </c>
      <c r="B355" s="13">
        <v>7.822</v>
      </c>
      <c r="C355" s="13">
        <v>7.369</v>
      </c>
      <c r="D355" s="13">
        <v>7.1530000000000005</v>
      </c>
      <c r="E355" s="13">
        <v>6.6370000000000005</v>
      </c>
      <c r="F355" s="13">
        <v>5.002</v>
      </c>
      <c r="H355" s="13">
        <v>34.157000000000004</v>
      </c>
      <c r="J355" s="13">
        <v>2.765</v>
      </c>
      <c r="K355" s="13">
        <v>1.1480000000000001</v>
      </c>
      <c r="L355" s="13">
        <v>0.864</v>
      </c>
      <c r="M355" s="13">
        <v>0.223</v>
      </c>
    </row>
    <row r="356" spans="1:13" ht="18">
      <c r="A356" s="8">
        <v>1987</v>
      </c>
      <c r="B356" s="13">
        <v>8.314</v>
      </c>
      <c r="C356" s="13">
        <v>7.003</v>
      </c>
      <c r="D356" s="13">
        <v>7.122</v>
      </c>
      <c r="E356" s="13">
        <v>6.6690000000000005</v>
      </c>
      <c r="F356" s="13">
        <v>4.985</v>
      </c>
      <c r="H356" s="13">
        <v>34.272</v>
      </c>
      <c r="J356" s="13">
        <v>2.726</v>
      </c>
      <c r="K356" s="13">
        <v>1.117</v>
      </c>
      <c r="L356" s="13">
        <v>0.891</v>
      </c>
      <c r="M356" s="13">
        <v>0.25</v>
      </c>
    </row>
    <row r="357" spans="1:13" ht="18">
      <c r="A357" s="8">
        <v>1988</v>
      </c>
      <c r="B357" s="13">
        <v>8.33</v>
      </c>
      <c r="C357" s="13">
        <v>7.1290000000000004</v>
      </c>
      <c r="D357" s="13">
        <v>7.252</v>
      </c>
      <c r="E357" s="13">
        <v>6.716</v>
      </c>
      <c r="F357" s="13">
        <v>5.003</v>
      </c>
      <c r="H357" s="13">
        <v>34.592</v>
      </c>
      <c r="J357" s="13">
        <v>2.765</v>
      </c>
      <c r="K357" s="13">
        <v>1.115</v>
      </c>
      <c r="L357" s="13">
        <v>0.89</v>
      </c>
      <c r="M357" s="13">
        <v>0.231</v>
      </c>
    </row>
    <row r="358" spans="1:13" ht="18">
      <c r="A358" s="8">
        <v>1989</v>
      </c>
      <c r="B358" s="13">
        <v>8.25</v>
      </c>
      <c r="C358" s="13">
        <v>7.167</v>
      </c>
      <c r="D358" s="13">
        <v>7.218</v>
      </c>
      <c r="E358" s="13">
        <v>6.76</v>
      </c>
      <c r="F358" s="13">
        <v>5.072</v>
      </c>
      <c r="H358" s="13">
        <v>34.607</v>
      </c>
      <c r="J358" s="13">
        <v>2.72</v>
      </c>
      <c r="K358" s="13">
        <v>1.174</v>
      </c>
      <c r="L358" s="13">
        <v>0.92</v>
      </c>
      <c r="M358" s="13">
        <v>0.257</v>
      </c>
    </row>
    <row r="359" spans="1:13" ht="18">
      <c r="A359" s="8">
        <v>1990</v>
      </c>
      <c r="B359" s="13">
        <v>8.153</v>
      </c>
      <c r="C359" s="13">
        <v>7.598</v>
      </c>
      <c r="D359" s="13">
        <v>7.237</v>
      </c>
      <c r="E359" s="13">
        <v>6.672</v>
      </c>
      <c r="F359" s="13">
        <v>5.063</v>
      </c>
      <c r="H359" s="13">
        <v>34.85</v>
      </c>
      <c r="J359" s="13">
        <v>2.755</v>
      </c>
      <c r="K359" s="13">
        <v>1.1340000000000001</v>
      </c>
      <c r="L359" s="13">
        <v>0.923</v>
      </c>
      <c r="M359" s="13">
        <v>0.249</v>
      </c>
    </row>
    <row r="360" spans="1:13" ht="18">
      <c r="A360" s="8">
        <v>1991</v>
      </c>
      <c r="B360" s="13">
        <v>8.316</v>
      </c>
      <c r="C360" s="13">
        <v>7.628</v>
      </c>
      <c r="D360" s="13">
        <v>7.221</v>
      </c>
      <c r="E360" s="13">
        <v>6.764</v>
      </c>
      <c r="F360" s="13">
        <v>5.213</v>
      </c>
      <c r="H360" s="13">
        <v>35.276</v>
      </c>
      <c r="J360" s="13">
        <v>2.85</v>
      </c>
      <c r="K360" s="13">
        <v>1.208</v>
      </c>
      <c r="L360" s="13">
        <v>0.901</v>
      </c>
      <c r="M360" s="13">
        <v>0.253</v>
      </c>
    </row>
    <row r="361" spans="1:13" ht="18">
      <c r="A361" s="8">
        <v>1992</v>
      </c>
      <c r="B361" s="13">
        <v>8.416</v>
      </c>
      <c r="C361" s="13">
        <v>7.846</v>
      </c>
      <c r="D361" s="13">
        <v>7.351</v>
      </c>
      <c r="E361" s="13">
        <v>6.883</v>
      </c>
      <c r="F361" s="13">
        <v>5.345</v>
      </c>
      <c r="H361" s="13">
        <v>35.948</v>
      </c>
      <c r="J361" s="13">
        <v>2.903</v>
      </c>
      <c r="K361" s="13">
        <v>1.226</v>
      </c>
      <c r="L361" s="13">
        <v>0.965</v>
      </c>
      <c r="M361" s="13">
        <v>0.25</v>
      </c>
    </row>
    <row r="362" spans="1:13" ht="18">
      <c r="A362" s="8">
        <v>1993</v>
      </c>
      <c r="B362" s="13">
        <v>8.455</v>
      </c>
      <c r="C362" s="13">
        <v>8.079</v>
      </c>
      <c r="D362" s="13">
        <v>7.565</v>
      </c>
      <c r="E362" s="13">
        <v>7.109</v>
      </c>
      <c r="F362" s="13">
        <v>5.558</v>
      </c>
      <c r="H362" s="13">
        <v>36.899</v>
      </c>
      <c r="J362" s="13">
        <v>3.007</v>
      </c>
      <c r="K362" s="13">
        <v>1.247</v>
      </c>
      <c r="L362" s="13">
        <v>1.035</v>
      </c>
      <c r="M362" s="13">
        <v>0.267</v>
      </c>
    </row>
    <row r="363" spans="1:13" ht="18">
      <c r="A363" s="8">
        <v>1994</v>
      </c>
      <c r="B363" s="13">
        <v>8.738</v>
      </c>
      <c r="C363" s="13">
        <v>7.978</v>
      </c>
      <c r="D363" s="13">
        <v>7.604</v>
      </c>
      <c r="E363" s="13">
        <v>7.0760000000000005</v>
      </c>
      <c r="F363" s="13">
        <v>5.684</v>
      </c>
      <c r="H363" s="13">
        <v>37.203</v>
      </c>
      <c r="J363" s="13">
        <v>3.0620000000000003</v>
      </c>
      <c r="K363" s="13">
        <v>1.301</v>
      </c>
      <c r="L363" s="13">
        <v>1.035</v>
      </c>
      <c r="M363" s="13">
        <v>0.28500000000000003</v>
      </c>
    </row>
    <row r="364" spans="1:13" ht="18">
      <c r="A364" s="8">
        <v>1995</v>
      </c>
      <c r="B364" s="13">
        <v>8.678</v>
      </c>
      <c r="C364" s="13">
        <v>8.039</v>
      </c>
      <c r="D364" s="13">
        <v>7.404</v>
      </c>
      <c r="E364" s="13">
        <v>7.079</v>
      </c>
      <c r="F364" s="13">
        <v>5.791</v>
      </c>
      <c r="H364" s="13">
        <v>37.081</v>
      </c>
      <c r="J364" s="13">
        <v>3.103</v>
      </c>
      <c r="K364" s="13">
        <v>1.297</v>
      </c>
      <c r="L364" s="13">
        <v>1.098</v>
      </c>
      <c r="M364" s="13">
        <v>0.292</v>
      </c>
    </row>
    <row r="365" spans="1:13" ht="18">
      <c r="A365" s="8">
        <v>1996</v>
      </c>
      <c r="B365" s="13">
        <v>8.978</v>
      </c>
      <c r="C365" s="13">
        <v>8.297</v>
      </c>
      <c r="D365" s="13">
        <v>7.516</v>
      </c>
      <c r="E365" s="13">
        <v>7.106</v>
      </c>
      <c r="F365" s="13">
        <v>5.583</v>
      </c>
      <c r="H365" s="13">
        <v>37.591</v>
      </c>
      <c r="J365" s="13">
        <v>2.938</v>
      </c>
      <c r="K365" s="13">
        <v>1.302</v>
      </c>
      <c r="L365" s="13">
        <v>1.055</v>
      </c>
      <c r="M365" s="13">
        <v>0.28700000000000003</v>
      </c>
    </row>
    <row r="366" spans="1:13" ht="18">
      <c r="A366" s="8">
        <v>1997</v>
      </c>
      <c r="B366" s="13">
        <v>8.948</v>
      </c>
      <c r="C366" s="13">
        <v>8.294</v>
      </c>
      <c r="D366" s="13">
        <v>7.554</v>
      </c>
      <c r="E366" s="13">
        <v>7.109</v>
      </c>
      <c r="F366" s="13">
        <v>5.734</v>
      </c>
      <c r="H366" s="13">
        <v>37.77</v>
      </c>
      <c r="J366" s="13">
        <v>3.003</v>
      </c>
      <c r="K366" s="13">
        <v>1.328</v>
      </c>
      <c r="L366" s="13">
        <v>1.107</v>
      </c>
      <c r="M366" s="13">
        <v>0.295</v>
      </c>
    </row>
    <row r="367" spans="1:13" ht="18">
      <c r="A367" s="8">
        <v>1998</v>
      </c>
      <c r="B367" s="13">
        <v>8.981</v>
      </c>
      <c r="C367" s="13">
        <v>8.182</v>
      </c>
      <c r="D367" s="13">
        <v>7.488</v>
      </c>
      <c r="E367" s="13">
        <v>7.112</v>
      </c>
      <c r="F367" s="13">
        <v>5.72</v>
      </c>
      <c r="H367" s="13">
        <v>37.602000000000004</v>
      </c>
      <c r="J367" s="13">
        <v>2.98</v>
      </c>
      <c r="K367" s="13">
        <v>1.323</v>
      </c>
      <c r="L367" s="13">
        <v>1.115</v>
      </c>
      <c r="M367" s="13">
        <v>0.301</v>
      </c>
    </row>
    <row r="368" spans="1:13" ht="18">
      <c r="A368" s="8">
        <v>1999</v>
      </c>
      <c r="B368" s="13">
        <v>8.853</v>
      </c>
      <c r="C368" s="13">
        <v>8.103</v>
      </c>
      <c r="D368" s="13">
        <v>7.51</v>
      </c>
      <c r="E368" s="13">
        <v>7.199</v>
      </c>
      <c r="F368" s="13">
        <v>5.843</v>
      </c>
      <c r="H368" s="13">
        <v>37.613</v>
      </c>
      <c r="J368" s="13">
        <v>3.068</v>
      </c>
      <c r="K368" s="13">
        <v>1.366</v>
      </c>
      <c r="L368" s="13">
        <v>1.117</v>
      </c>
      <c r="M368" s="13">
        <v>0.291</v>
      </c>
    </row>
    <row r="369" spans="1:13" ht="18">
      <c r="A369" s="8">
        <v>2000</v>
      </c>
      <c r="B369" s="13">
        <v>8.996</v>
      </c>
      <c r="C369" s="13">
        <v>8.289</v>
      </c>
      <c r="D369" s="13">
        <v>7.617</v>
      </c>
      <c r="E369" s="13">
        <v>7.332</v>
      </c>
      <c r="F369" s="13">
        <v>6.176</v>
      </c>
      <c r="H369" s="13">
        <v>38.535000000000004</v>
      </c>
      <c r="J369" s="13">
        <v>3.227</v>
      </c>
      <c r="K369" s="13">
        <v>1.448</v>
      </c>
      <c r="L369" s="13">
        <v>1.189</v>
      </c>
      <c r="M369" s="13">
        <v>0.311</v>
      </c>
    </row>
    <row r="370" spans="1:13" ht="18">
      <c r="A370" s="8">
        <v>2001</v>
      </c>
      <c r="B370" s="13">
        <v>9.254</v>
      </c>
      <c r="C370" s="13">
        <v>8.517</v>
      </c>
      <c r="D370" s="13">
        <v>7.686</v>
      </c>
      <c r="E370" s="13">
        <v>7.0360000000000005</v>
      </c>
      <c r="F370" s="13">
        <v>6.121</v>
      </c>
      <c r="H370" s="13">
        <v>38.733000000000004</v>
      </c>
      <c r="J370" s="13">
        <v>3.172</v>
      </c>
      <c r="K370" s="13">
        <v>1.459</v>
      </c>
      <c r="L370" s="13">
        <v>1.17</v>
      </c>
      <c r="M370" s="13">
        <v>0.319</v>
      </c>
    </row>
    <row r="371" spans="1:13" ht="18">
      <c r="A371" s="8">
        <v>2002</v>
      </c>
      <c r="B371" s="13">
        <v>9.151</v>
      </c>
      <c r="C371" s="13">
        <v>8.532</v>
      </c>
      <c r="D371" s="13">
        <v>7.7620000000000005</v>
      </c>
      <c r="E371" s="13">
        <v>7.226</v>
      </c>
      <c r="F371" s="13">
        <v>6.348</v>
      </c>
      <c r="H371" s="13">
        <v>39.168</v>
      </c>
      <c r="J371" s="13">
        <v>3.27</v>
      </c>
      <c r="K371" s="13">
        <v>1.556</v>
      </c>
      <c r="L371" s="13">
        <v>1.194</v>
      </c>
      <c r="M371" s="13">
        <v>0.326</v>
      </c>
    </row>
    <row r="372" spans="1:13" ht="18">
      <c r="A372" s="8">
        <v>2003</v>
      </c>
      <c r="B372" s="13">
        <v>9.302</v>
      </c>
      <c r="C372" s="13">
        <v>8.608</v>
      </c>
      <c r="D372" s="13">
        <v>7.829</v>
      </c>
      <c r="E372" s="13">
        <v>7.223</v>
      </c>
      <c r="F372" s="13">
        <v>6.224</v>
      </c>
      <c r="H372" s="13">
        <v>39.326</v>
      </c>
      <c r="J372" s="13">
        <v>3.166</v>
      </c>
      <c r="K372" s="13">
        <v>1.5310000000000001</v>
      </c>
      <c r="L372" s="13">
        <v>1.19</v>
      </c>
      <c r="M372" s="13">
        <v>0.336</v>
      </c>
    </row>
    <row r="373" spans="1:13" ht="18">
      <c r="A373" s="8">
        <v>2004</v>
      </c>
      <c r="B373" s="13">
        <v>9.287</v>
      </c>
      <c r="C373" s="13">
        <v>8.693</v>
      </c>
      <c r="D373" s="13">
        <v>8.101</v>
      </c>
      <c r="E373" s="13">
        <v>7.292</v>
      </c>
      <c r="F373" s="13">
        <v>6.501</v>
      </c>
      <c r="H373" s="13">
        <v>40.011</v>
      </c>
      <c r="J373" s="13">
        <v>3.323</v>
      </c>
      <c r="K373" s="13">
        <v>1.563</v>
      </c>
      <c r="L373" s="13">
        <v>1.268</v>
      </c>
      <c r="M373" s="13">
        <v>0.34500000000000003</v>
      </c>
    </row>
    <row r="374" spans="1:13" ht="18">
      <c r="A374" s="8">
        <v>2005</v>
      </c>
      <c r="B374" s="13">
        <v>9.478</v>
      </c>
      <c r="C374" s="13">
        <v>8.662</v>
      </c>
      <c r="D374" s="13">
        <v>7.892</v>
      </c>
      <c r="E374" s="13">
        <v>7.24</v>
      </c>
      <c r="F374" s="13">
        <v>6.3340000000000005</v>
      </c>
      <c r="H374" s="13">
        <v>39.728</v>
      </c>
      <c r="J374" s="13">
        <v>3.197</v>
      </c>
      <c r="K374" s="13">
        <v>1.5070000000000001</v>
      </c>
      <c r="L374" s="13">
        <v>1.303</v>
      </c>
      <c r="M374" s="13">
        <v>0.326</v>
      </c>
    </row>
    <row r="375" spans="1:13" ht="18">
      <c r="A375" s="8">
        <v>2006</v>
      </c>
      <c r="B375" s="13">
        <v>9.891</v>
      </c>
      <c r="C375" s="13">
        <v>8.769</v>
      </c>
      <c r="D375" s="13">
        <v>7.854</v>
      </c>
      <c r="E375" s="13">
        <v>7.132000000000001</v>
      </c>
      <c r="F375" s="13">
        <v>6.337</v>
      </c>
      <c r="H375" s="13">
        <v>40.11</v>
      </c>
      <c r="J375" s="13">
        <v>3.219</v>
      </c>
      <c r="K375" s="13">
        <v>1.524</v>
      </c>
      <c r="L375" s="13">
        <v>1.241</v>
      </c>
      <c r="M375" s="13">
        <v>0.35000000000000003</v>
      </c>
    </row>
    <row r="376" spans="1:13" ht="18">
      <c r="A376" s="8">
        <v>2007</v>
      </c>
      <c r="B376" s="13">
        <v>9.704</v>
      </c>
      <c r="C376" s="13">
        <v>8.688</v>
      </c>
      <c r="D376" s="13">
        <v>7.605</v>
      </c>
      <c r="E376" s="13">
        <v>6.95</v>
      </c>
      <c r="F376" s="13">
        <v>6.127</v>
      </c>
      <c r="H376" s="13">
        <v>39.214</v>
      </c>
      <c r="J376" s="13">
        <v>3.11</v>
      </c>
      <c r="K376" s="13">
        <v>1.442</v>
      </c>
      <c r="L376" s="13">
        <v>1.225</v>
      </c>
      <c r="M376" s="13">
        <v>0.34800000000000003</v>
      </c>
    </row>
    <row r="377" spans="1:13" ht="18">
      <c r="A377" s="8">
        <v>2008</v>
      </c>
      <c r="B377" s="13">
        <v>9.39</v>
      </c>
      <c r="C377" s="13">
        <v>8.603</v>
      </c>
      <c r="D377" s="13">
        <v>7.566</v>
      </c>
      <c r="E377" s="13">
        <v>7.082</v>
      </c>
      <c r="F377" s="13">
        <v>6.44</v>
      </c>
      <c r="H377" s="13">
        <v>39.236000000000004</v>
      </c>
      <c r="J377" s="13">
        <v>3.239</v>
      </c>
      <c r="K377" s="13">
        <v>1.559</v>
      </c>
      <c r="L377" s="13">
        <v>1.286</v>
      </c>
      <c r="M377" s="13">
        <v>0.354</v>
      </c>
    </row>
    <row r="378" spans="1:13" ht="18">
      <c r="A378" s="8">
        <v>2009</v>
      </c>
      <c r="B378" s="13">
        <v>9.449</v>
      </c>
      <c r="C378" s="13">
        <v>8.616</v>
      </c>
      <c r="D378" s="13">
        <v>7.407</v>
      </c>
      <c r="E378" s="13">
        <v>7.039000000000001</v>
      </c>
      <c r="F378" s="13">
        <v>6.444</v>
      </c>
      <c r="H378" s="13">
        <v>39.117</v>
      </c>
      <c r="J378" s="13">
        <v>3.275</v>
      </c>
      <c r="K378" s="13">
        <v>1.5290000000000001</v>
      </c>
      <c r="L378" s="13">
        <v>1.2650000000000001</v>
      </c>
      <c r="M378" s="13">
        <v>0.372</v>
      </c>
    </row>
    <row r="379" ht="18">
      <c r="A379" s="8"/>
    </row>
    <row r="380" spans="1:16" ht="18">
      <c r="A380" s="7" t="s">
        <v>126</v>
      </c>
      <c r="B380" s="7"/>
      <c r="C380" s="7"/>
      <c r="D380" s="7"/>
      <c r="E380" s="7"/>
      <c r="F380" s="7"/>
      <c r="G380" s="36"/>
      <c r="H380" s="7"/>
      <c r="I380" s="36"/>
      <c r="J380" s="7"/>
      <c r="K380" s="7"/>
      <c r="L380" s="7"/>
      <c r="M380" s="7"/>
      <c r="O380" s="7"/>
      <c r="P380" s="7"/>
    </row>
    <row r="381" spans="2:16" ht="18">
      <c r="B381" s="16"/>
      <c r="C381" s="16"/>
      <c r="D381" s="16"/>
      <c r="E381" s="16"/>
      <c r="F381" s="16"/>
      <c r="H381" s="7"/>
      <c r="J381" s="16"/>
      <c r="K381" s="16"/>
      <c r="L381" s="16"/>
      <c r="M381" s="16"/>
      <c r="O381" s="7"/>
      <c r="P381" s="7"/>
    </row>
    <row r="382" spans="1:16" ht="18">
      <c r="A382" s="8">
        <v>1979</v>
      </c>
      <c r="B382" s="15">
        <v>23900</v>
      </c>
      <c r="C382" s="15">
        <v>44700</v>
      </c>
      <c r="D382" s="15">
        <v>64400</v>
      </c>
      <c r="E382" s="15">
        <v>86800</v>
      </c>
      <c r="F382" s="15">
        <v>163200</v>
      </c>
      <c r="H382" s="15">
        <v>70800</v>
      </c>
      <c r="J382" s="15">
        <v>116300</v>
      </c>
      <c r="K382" s="15">
        <v>146600</v>
      </c>
      <c r="L382" s="15">
        <v>219500</v>
      </c>
      <c r="M382" s="15">
        <v>618200</v>
      </c>
      <c r="O382" s="15"/>
      <c r="P382" s="15"/>
    </row>
    <row r="383" spans="1:16" ht="18">
      <c r="A383" s="8">
        <v>1980</v>
      </c>
      <c r="B383" s="15">
        <v>22700</v>
      </c>
      <c r="C383" s="15">
        <v>42900</v>
      </c>
      <c r="D383" s="15">
        <v>62400</v>
      </c>
      <c r="E383" s="15">
        <v>84700</v>
      </c>
      <c r="F383" s="15">
        <v>160100</v>
      </c>
      <c r="H383" s="15">
        <v>68000</v>
      </c>
      <c r="J383" s="15">
        <v>114100</v>
      </c>
      <c r="K383" s="15">
        <v>143800</v>
      </c>
      <c r="L383" s="15">
        <v>213100</v>
      </c>
      <c r="M383" s="15">
        <v>596300</v>
      </c>
      <c r="O383" s="15"/>
      <c r="P383" s="15"/>
    </row>
    <row r="384" spans="1:16" ht="18">
      <c r="A384" s="8">
        <v>1981</v>
      </c>
      <c r="B384" s="15">
        <v>21900</v>
      </c>
      <c r="C384" s="15">
        <v>42800</v>
      </c>
      <c r="D384" s="15">
        <v>62400</v>
      </c>
      <c r="E384" s="15">
        <v>86000</v>
      </c>
      <c r="F384" s="15">
        <v>160500</v>
      </c>
      <c r="H384" s="15">
        <v>67600</v>
      </c>
      <c r="J384" s="15">
        <v>114000</v>
      </c>
      <c r="K384" s="15">
        <v>143700</v>
      </c>
      <c r="L384" s="15">
        <v>211700</v>
      </c>
      <c r="M384" s="15">
        <v>617100</v>
      </c>
      <c r="O384" s="15"/>
      <c r="P384" s="15"/>
    </row>
    <row r="385" spans="1:16" ht="18">
      <c r="A385" s="8">
        <v>1982</v>
      </c>
      <c r="B385" s="15">
        <v>21100</v>
      </c>
      <c r="C385" s="15">
        <v>42100</v>
      </c>
      <c r="D385" s="15">
        <v>61700</v>
      </c>
      <c r="E385" s="15">
        <v>85200</v>
      </c>
      <c r="F385" s="15">
        <v>160000</v>
      </c>
      <c r="H385" s="15">
        <v>66300</v>
      </c>
      <c r="J385" s="15">
        <v>113600</v>
      </c>
      <c r="K385" s="15">
        <v>143700</v>
      </c>
      <c r="L385" s="15">
        <v>212000</v>
      </c>
      <c r="M385" s="15">
        <v>632700</v>
      </c>
      <c r="O385" s="15"/>
      <c r="P385" s="15"/>
    </row>
    <row r="386" spans="1:16" ht="18">
      <c r="A386" s="8">
        <v>1983</v>
      </c>
      <c r="B386" s="15">
        <v>20400</v>
      </c>
      <c r="C386" s="15">
        <v>40900</v>
      </c>
      <c r="D386" s="15">
        <v>61000</v>
      </c>
      <c r="E386" s="15">
        <v>85000</v>
      </c>
      <c r="F386" s="15">
        <v>168800</v>
      </c>
      <c r="H386" s="15">
        <v>66900</v>
      </c>
      <c r="J386" s="15">
        <v>114200</v>
      </c>
      <c r="K386" s="15">
        <v>146400</v>
      </c>
      <c r="L386" s="15">
        <v>217700</v>
      </c>
      <c r="M386" s="15">
        <v>736500</v>
      </c>
      <c r="O386" s="15"/>
      <c r="P386" s="15"/>
    </row>
    <row r="387" spans="1:16" ht="18">
      <c r="A387" s="8">
        <v>1984</v>
      </c>
      <c r="B387" s="15">
        <v>21300</v>
      </c>
      <c r="C387" s="15">
        <v>43600</v>
      </c>
      <c r="D387" s="15">
        <v>64400</v>
      </c>
      <c r="E387" s="15">
        <v>89800</v>
      </c>
      <c r="F387" s="15">
        <v>182300</v>
      </c>
      <c r="H387" s="15">
        <v>71900</v>
      </c>
      <c r="J387" s="15">
        <v>121700</v>
      </c>
      <c r="K387" s="15">
        <v>155900</v>
      </c>
      <c r="L387" s="15">
        <v>231700</v>
      </c>
      <c r="M387" s="15">
        <v>806800</v>
      </c>
      <c r="O387" s="15"/>
      <c r="P387" s="15"/>
    </row>
    <row r="388" spans="1:16" ht="18">
      <c r="A388" s="8">
        <v>1985</v>
      </c>
      <c r="B388" s="15">
        <v>21300</v>
      </c>
      <c r="C388" s="15">
        <v>43600</v>
      </c>
      <c r="D388" s="15">
        <v>65000</v>
      </c>
      <c r="E388" s="15">
        <v>90100</v>
      </c>
      <c r="F388" s="15">
        <v>179500</v>
      </c>
      <c r="H388" s="15">
        <v>71500</v>
      </c>
      <c r="J388" s="15">
        <v>121300</v>
      </c>
      <c r="K388" s="15">
        <v>157200</v>
      </c>
      <c r="L388" s="15">
        <v>235700</v>
      </c>
      <c r="M388" s="15">
        <v>810600</v>
      </c>
      <c r="O388" s="15"/>
      <c r="P388" s="15"/>
    </row>
    <row r="389" spans="1:16" ht="18">
      <c r="A389" s="8">
        <v>1986</v>
      </c>
      <c r="B389" s="15">
        <v>21200</v>
      </c>
      <c r="C389" s="15">
        <v>44300</v>
      </c>
      <c r="D389" s="15">
        <v>66500</v>
      </c>
      <c r="E389" s="15">
        <v>92900</v>
      </c>
      <c r="F389" s="15">
        <v>209300</v>
      </c>
      <c r="H389" s="15">
        <v>76500</v>
      </c>
      <c r="J389" s="15">
        <v>126400</v>
      </c>
      <c r="K389" s="15">
        <v>163700</v>
      </c>
      <c r="L389" s="15">
        <v>259800</v>
      </c>
      <c r="M389" s="15">
        <v>1272000</v>
      </c>
      <c r="O389" s="15"/>
      <c r="P389" s="15"/>
    </row>
    <row r="390" spans="1:16" ht="18">
      <c r="A390" s="8">
        <v>1987</v>
      </c>
      <c r="B390" s="15">
        <v>20300</v>
      </c>
      <c r="C390" s="15">
        <v>43700</v>
      </c>
      <c r="D390" s="15">
        <v>66400</v>
      </c>
      <c r="E390" s="15">
        <v>93700</v>
      </c>
      <c r="F390" s="15">
        <v>197400</v>
      </c>
      <c r="H390" s="15">
        <v>73900</v>
      </c>
      <c r="J390" s="15">
        <v>127500</v>
      </c>
      <c r="K390" s="15">
        <v>166400</v>
      </c>
      <c r="L390" s="15">
        <v>252700</v>
      </c>
      <c r="M390" s="15">
        <v>901800</v>
      </c>
      <c r="O390" s="15"/>
      <c r="P390" s="15"/>
    </row>
    <row r="391" spans="1:16" ht="18">
      <c r="A391" s="8">
        <v>1988</v>
      </c>
      <c r="B391" s="15">
        <v>20800</v>
      </c>
      <c r="C391" s="15">
        <v>44100</v>
      </c>
      <c r="D391" s="15">
        <v>67200</v>
      </c>
      <c r="E391" s="15">
        <v>94700</v>
      </c>
      <c r="F391" s="15">
        <v>207100</v>
      </c>
      <c r="H391" s="15">
        <v>75900</v>
      </c>
      <c r="J391" s="15">
        <v>129400</v>
      </c>
      <c r="K391" s="15">
        <v>169000</v>
      </c>
      <c r="L391" s="15">
        <v>264300</v>
      </c>
      <c r="M391" s="15">
        <v>1097900</v>
      </c>
      <c r="O391" s="15"/>
      <c r="P391" s="15"/>
    </row>
    <row r="392" spans="1:16" ht="18">
      <c r="A392" s="8">
        <v>1989</v>
      </c>
      <c r="B392" s="15">
        <v>21800</v>
      </c>
      <c r="C392" s="15">
        <v>44900</v>
      </c>
      <c r="D392" s="15">
        <v>68200</v>
      </c>
      <c r="E392" s="15">
        <v>96000</v>
      </c>
      <c r="F392" s="15">
        <v>211900</v>
      </c>
      <c r="H392" s="15">
        <v>77900</v>
      </c>
      <c r="J392" s="15">
        <v>131600</v>
      </c>
      <c r="K392" s="15">
        <v>172000</v>
      </c>
      <c r="L392" s="15">
        <v>264900</v>
      </c>
      <c r="M392" s="15">
        <v>1050900</v>
      </c>
      <c r="O392" s="15"/>
      <c r="P392" s="15"/>
    </row>
    <row r="393" spans="1:16" ht="18">
      <c r="A393" s="8">
        <v>1990</v>
      </c>
      <c r="B393" s="15">
        <v>23300</v>
      </c>
      <c r="C393" s="15">
        <v>45900</v>
      </c>
      <c r="D393" s="15">
        <v>68600</v>
      </c>
      <c r="E393" s="15">
        <v>95800</v>
      </c>
      <c r="F393" s="15">
        <v>200700</v>
      </c>
      <c r="H393" s="15">
        <v>76600</v>
      </c>
      <c r="J393" s="15">
        <v>131000</v>
      </c>
      <c r="K393" s="15">
        <v>170800</v>
      </c>
      <c r="L393" s="15">
        <v>262800</v>
      </c>
      <c r="M393" s="15">
        <v>877300</v>
      </c>
      <c r="O393" s="15"/>
      <c r="P393" s="15"/>
    </row>
    <row r="394" spans="1:16" ht="18">
      <c r="A394" s="8">
        <v>1991</v>
      </c>
      <c r="B394" s="15">
        <v>23600</v>
      </c>
      <c r="C394" s="15">
        <v>44900</v>
      </c>
      <c r="D394" s="15">
        <v>67400</v>
      </c>
      <c r="E394" s="15">
        <v>94600</v>
      </c>
      <c r="F394" s="15">
        <v>195000</v>
      </c>
      <c r="H394" s="15">
        <v>75400</v>
      </c>
      <c r="J394" s="15">
        <v>128600</v>
      </c>
      <c r="K394" s="15">
        <v>168200</v>
      </c>
      <c r="L394" s="15">
        <v>257500</v>
      </c>
      <c r="M394" s="15">
        <v>846000</v>
      </c>
      <c r="O394" s="15"/>
      <c r="P394" s="15"/>
    </row>
    <row r="395" spans="1:16" ht="18">
      <c r="A395" s="8">
        <v>1992</v>
      </c>
      <c r="B395" s="15">
        <v>23600</v>
      </c>
      <c r="C395" s="15">
        <v>44500</v>
      </c>
      <c r="D395" s="15">
        <v>67200</v>
      </c>
      <c r="E395" s="15">
        <v>95100</v>
      </c>
      <c r="F395" s="15">
        <v>202700</v>
      </c>
      <c r="H395" s="15">
        <v>76700</v>
      </c>
      <c r="J395" s="15">
        <v>129600</v>
      </c>
      <c r="K395" s="15">
        <v>169400</v>
      </c>
      <c r="L395" s="15">
        <v>264500</v>
      </c>
      <c r="M395" s="15">
        <v>974700</v>
      </c>
      <c r="O395" s="15"/>
      <c r="P395" s="15"/>
    </row>
    <row r="396" spans="1:16" ht="18">
      <c r="A396" s="8">
        <v>1993</v>
      </c>
      <c r="B396" s="15">
        <v>24500</v>
      </c>
      <c r="C396" s="15">
        <v>45000</v>
      </c>
      <c r="D396" s="15">
        <v>67900</v>
      </c>
      <c r="E396" s="15">
        <v>96200</v>
      </c>
      <c r="F396" s="15">
        <v>205900</v>
      </c>
      <c r="H396" s="15">
        <v>78200</v>
      </c>
      <c r="J396" s="15">
        <v>131400</v>
      </c>
      <c r="K396" s="15">
        <v>171400</v>
      </c>
      <c r="L396" s="15">
        <v>263700</v>
      </c>
      <c r="M396" s="15">
        <v>980800</v>
      </c>
      <c r="O396" s="15"/>
      <c r="P396" s="15"/>
    </row>
    <row r="397" spans="1:16" ht="18">
      <c r="A397" s="8">
        <v>1994</v>
      </c>
      <c r="B397" s="15">
        <v>24300</v>
      </c>
      <c r="C397" s="15">
        <v>45800</v>
      </c>
      <c r="D397" s="15">
        <v>69000</v>
      </c>
      <c r="E397" s="15">
        <v>98100</v>
      </c>
      <c r="F397" s="15">
        <v>208400</v>
      </c>
      <c r="H397" s="15">
        <v>79500</v>
      </c>
      <c r="J397" s="15">
        <v>133400</v>
      </c>
      <c r="K397" s="15">
        <v>174800</v>
      </c>
      <c r="L397" s="15">
        <v>269000</v>
      </c>
      <c r="M397" s="15">
        <v>946300</v>
      </c>
      <c r="O397" s="15"/>
      <c r="P397" s="15"/>
    </row>
    <row r="398" spans="1:16" ht="18">
      <c r="A398" s="8">
        <v>1995</v>
      </c>
      <c r="B398" s="15">
        <v>25900</v>
      </c>
      <c r="C398" s="15">
        <v>47900</v>
      </c>
      <c r="D398" s="15">
        <v>71500</v>
      </c>
      <c r="E398" s="15">
        <v>100400</v>
      </c>
      <c r="F398" s="15">
        <v>225300</v>
      </c>
      <c r="H398" s="15">
        <v>84500</v>
      </c>
      <c r="J398" s="15">
        <v>138200</v>
      </c>
      <c r="K398" s="15">
        <v>182200</v>
      </c>
      <c r="L398" s="15">
        <v>281500</v>
      </c>
      <c r="M398" s="15">
        <v>1129100</v>
      </c>
      <c r="O398" s="15"/>
      <c r="P398" s="15"/>
    </row>
    <row r="399" spans="1:16" ht="18">
      <c r="A399" s="8">
        <v>1996</v>
      </c>
      <c r="B399" s="15">
        <v>25400</v>
      </c>
      <c r="C399" s="15">
        <v>48100</v>
      </c>
      <c r="D399" s="15">
        <v>72400</v>
      </c>
      <c r="E399" s="15">
        <v>102200</v>
      </c>
      <c r="F399" s="15">
        <v>239000</v>
      </c>
      <c r="H399" s="15">
        <v>85500</v>
      </c>
      <c r="J399" s="15">
        <v>142000</v>
      </c>
      <c r="K399" s="15">
        <v>187600</v>
      </c>
      <c r="L399" s="15">
        <v>300400</v>
      </c>
      <c r="M399" s="15">
        <v>1237200</v>
      </c>
      <c r="O399" s="15"/>
      <c r="P399" s="15"/>
    </row>
    <row r="400" spans="1:16" ht="18">
      <c r="A400" s="8">
        <v>1997</v>
      </c>
      <c r="B400" s="15">
        <v>26100</v>
      </c>
      <c r="C400" s="15">
        <v>49400</v>
      </c>
      <c r="D400" s="15">
        <v>73700</v>
      </c>
      <c r="E400" s="15">
        <v>104900</v>
      </c>
      <c r="F400" s="15">
        <v>252200</v>
      </c>
      <c r="H400" s="15">
        <v>89300</v>
      </c>
      <c r="J400" s="15">
        <v>145800</v>
      </c>
      <c r="K400" s="15">
        <v>194000</v>
      </c>
      <c r="L400" s="15">
        <v>316600</v>
      </c>
      <c r="M400" s="15">
        <v>1353800</v>
      </c>
      <c r="O400" s="15"/>
      <c r="P400" s="15"/>
    </row>
    <row r="401" spans="1:16" ht="18">
      <c r="A401" s="8">
        <v>1998</v>
      </c>
      <c r="B401" s="15">
        <v>27200</v>
      </c>
      <c r="C401" s="15">
        <v>51200</v>
      </c>
      <c r="D401" s="15">
        <v>76200</v>
      </c>
      <c r="E401" s="15">
        <v>109200</v>
      </c>
      <c r="F401" s="15">
        <v>274700</v>
      </c>
      <c r="H401" s="15">
        <v>94800</v>
      </c>
      <c r="J401" s="15">
        <v>151700</v>
      </c>
      <c r="K401" s="15">
        <v>204200</v>
      </c>
      <c r="L401" s="15">
        <v>338200</v>
      </c>
      <c r="M401" s="15">
        <v>1563100</v>
      </c>
      <c r="O401" s="15"/>
      <c r="P401" s="15"/>
    </row>
    <row r="402" spans="1:16" ht="18">
      <c r="A402" s="8">
        <v>1999</v>
      </c>
      <c r="B402" s="15">
        <v>27800</v>
      </c>
      <c r="C402" s="15">
        <v>53000</v>
      </c>
      <c r="D402" s="15">
        <v>78900</v>
      </c>
      <c r="E402" s="15">
        <v>112200</v>
      </c>
      <c r="F402" s="15">
        <v>294000</v>
      </c>
      <c r="H402" s="15">
        <v>100400</v>
      </c>
      <c r="J402" s="15">
        <v>157200</v>
      </c>
      <c r="K402" s="15">
        <v>212900</v>
      </c>
      <c r="L402" s="15">
        <v>354800</v>
      </c>
      <c r="M402" s="15">
        <v>1879300</v>
      </c>
      <c r="O402" s="15"/>
      <c r="P402" s="15"/>
    </row>
    <row r="403" spans="1:16" ht="18">
      <c r="A403" s="8">
        <v>2000</v>
      </c>
      <c r="B403" s="15">
        <v>27000</v>
      </c>
      <c r="C403" s="15">
        <v>52800</v>
      </c>
      <c r="D403" s="15">
        <v>79500</v>
      </c>
      <c r="E403" s="15">
        <v>114400</v>
      </c>
      <c r="F403" s="15">
        <v>313600</v>
      </c>
      <c r="H403" s="15">
        <v>104800</v>
      </c>
      <c r="J403" s="15">
        <v>160900</v>
      </c>
      <c r="K403" s="15">
        <v>219500</v>
      </c>
      <c r="L403" s="15">
        <v>362500</v>
      </c>
      <c r="M403" s="15">
        <v>2149800</v>
      </c>
      <c r="O403" s="15"/>
      <c r="P403" s="15"/>
    </row>
    <row r="404" spans="1:16" ht="18">
      <c r="A404" s="8">
        <v>2001</v>
      </c>
      <c r="B404" s="15">
        <v>27700</v>
      </c>
      <c r="C404" s="15">
        <v>53800</v>
      </c>
      <c r="D404" s="15">
        <v>80600</v>
      </c>
      <c r="E404" s="15">
        <v>115000</v>
      </c>
      <c r="F404" s="15">
        <v>286300</v>
      </c>
      <c r="H404" s="15">
        <v>100000</v>
      </c>
      <c r="J404" s="15">
        <v>160900</v>
      </c>
      <c r="K404" s="15">
        <v>212300</v>
      </c>
      <c r="L404" s="15">
        <v>343400</v>
      </c>
      <c r="M404" s="15">
        <v>1661300</v>
      </c>
      <c r="O404" s="15"/>
      <c r="P404" s="15"/>
    </row>
    <row r="405" spans="1:16" ht="18">
      <c r="A405" s="8">
        <v>2002</v>
      </c>
      <c r="B405" s="15">
        <v>27900</v>
      </c>
      <c r="C405" s="15">
        <v>52900</v>
      </c>
      <c r="D405" s="15">
        <v>78900</v>
      </c>
      <c r="E405" s="15">
        <v>112500</v>
      </c>
      <c r="F405" s="15">
        <v>269400</v>
      </c>
      <c r="H405" s="15">
        <v>97400</v>
      </c>
      <c r="J405" s="15">
        <v>156900</v>
      </c>
      <c r="K405" s="15">
        <v>208400</v>
      </c>
      <c r="L405" s="15">
        <v>331400</v>
      </c>
      <c r="M405" s="15">
        <v>1460000</v>
      </c>
      <c r="O405" s="15"/>
      <c r="P405" s="15"/>
    </row>
    <row r="406" spans="1:16" ht="18">
      <c r="A406" s="8">
        <v>2003</v>
      </c>
      <c r="B406" s="15">
        <v>27600</v>
      </c>
      <c r="C406" s="15">
        <v>52800</v>
      </c>
      <c r="D406" s="15">
        <v>79000</v>
      </c>
      <c r="E406" s="15">
        <v>114300</v>
      </c>
      <c r="F406" s="15">
        <v>282000</v>
      </c>
      <c r="H406" s="15">
        <v>98800</v>
      </c>
      <c r="J406" s="15">
        <v>159400</v>
      </c>
      <c r="K406" s="15">
        <v>211900</v>
      </c>
      <c r="L406" s="15">
        <v>339900</v>
      </c>
      <c r="M406" s="15">
        <v>1551600</v>
      </c>
      <c r="O406" s="15"/>
      <c r="P406" s="15"/>
    </row>
    <row r="407" spans="1:16" ht="18">
      <c r="A407" s="8">
        <v>2004</v>
      </c>
      <c r="B407" s="15">
        <v>28700</v>
      </c>
      <c r="C407" s="15">
        <v>54600</v>
      </c>
      <c r="D407" s="15">
        <v>81800</v>
      </c>
      <c r="E407" s="15">
        <v>117300</v>
      </c>
      <c r="F407" s="15">
        <v>303100</v>
      </c>
      <c r="H407" s="15">
        <v>105100</v>
      </c>
      <c r="J407" s="15">
        <v>164200</v>
      </c>
      <c r="K407" s="15">
        <v>219700</v>
      </c>
      <c r="L407" s="15">
        <v>359700</v>
      </c>
      <c r="M407" s="15">
        <v>1809800</v>
      </c>
      <c r="O407" s="15"/>
      <c r="P407" s="15"/>
    </row>
    <row r="408" spans="1:16" ht="18">
      <c r="A408" s="8">
        <v>2005</v>
      </c>
      <c r="B408" s="15">
        <v>29300</v>
      </c>
      <c r="C408" s="15">
        <v>56100</v>
      </c>
      <c r="D408" s="15">
        <v>83500</v>
      </c>
      <c r="E408" s="15">
        <v>119800</v>
      </c>
      <c r="F408" s="15">
        <v>328300</v>
      </c>
      <c r="H408" s="15">
        <v>109400</v>
      </c>
      <c r="J408" s="15">
        <v>168400</v>
      </c>
      <c r="K408" s="15">
        <v>226900</v>
      </c>
      <c r="L408" s="15">
        <v>388800</v>
      </c>
      <c r="M408" s="15">
        <v>2121900</v>
      </c>
      <c r="O408" s="15"/>
      <c r="P408" s="15"/>
    </row>
    <row r="409" spans="1:16" ht="18">
      <c r="A409" s="8">
        <v>2006</v>
      </c>
      <c r="B409" s="15">
        <v>29800</v>
      </c>
      <c r="C409" s="15">
        <v>56800</v>
      </c>
      <c r="D409" s="15">
        <v>85000</v>
      </c>
      <c r="E409" s="15">
        <v>122700</v>
      </c>
      <c r="F409" s="15">
        <v>358800</v>
      </c>
      <c r="H409" s="15">
        <v>114300</v>
      </c>
      <c r="J409" s="15">
        <v>174100</v>
      </c>
      <c r="K409" s="15">
        <v>236600</v>
      </c>
      <c r="L409" s="15">
        <v>403800</v>
      </c>
      <c r="M409" s="15">
        <v>2425000</v>
      </c>
      <c r="O409" s="15"/>
      <c r="P409" s="15"/>
    </row>
    <row r="410" spans="1:16" ht="18">
      <c r="A410" s="8">
        <v>2007</v>
      </c>
      <c r="B410" s="15">
        <v>31600</v>
      </c>
      <c r="C410" s="15">
        <v>59200</v>
      </c>
      <c r="D410" s="15">
        <v>87600</v>
      </c>
      <c r="E410" s="15">
        <v>126200</v>
      </c>
      <c r="F410" s="15">
        <v>381500</v>
      </c>
      <c r="H410" s="15">
        <v>119000</v>
      </c>
      <c r="J410" s="15">
        <v>177200</v>
      </c>
      <c r="K410" s="15">
        <v>244200</v>
      </c>
      <c r="L410" s="15">
        <v>418600</v>
      </c>
      <c r="M410" s="15">
        <v>2644100</v>
      </c>
      <c r="O410" s="15"/>
      <c r="P410" s="15"/>
    </row>
    <row r="411" spans="1:16" ht="18">
      <c r="A411" s="8">
        <v>2008</v>
      </c>
      <c r="B411" s="15">
        <v>31200</v>
      </c>
      <c r="C411" s="15">
        <v>57100</v>
      </c>
      <c r="D411" s="15">
        <v>85200</v>
      </c>
      <c r="E411" s="15">
        <v>122400</v>
      </c>
      <c r="F411" s="15">
        <v>332600</v>
      </c>
      <c r="H411" s="15">
        <v>111800</v>
      </c>
      <c r="J411" s="15">
        <v>171400</v>
      </c>
      <c r="K411" s="15">
        <v>232500</v>
      </c>
      <c r="L411" s="15">
        <v>380900</v>
      </c>
      <c r="M411" s="15">
        <v>2071800</v>
      </c>
      <c r="O411" s="15"/>
      <c r="P411" s="15"/>
    </row>
    <row r="412" spans="1:16" ht="18">
      <c r="A412" s="8">
        <v>2009</v>
      </c>
      <c r="B412" s="15">
        <v>30800</v>
      </c>
      <c r="C412" s="15">
        <v>56600</v>
      </c>
      <c r="D412" s="15">
        <v>83800</v>
      </c>
      <c r="E412" s="15">
        <v>120300</v>
      </c>
      <c r="F412" s="15">
        <v>294900</v>
      </c>
      <c r="H412" s="15">
        <v>104800</v>
      </c>
      <c r="J412" s="15">
        <v>168100</v>
      </c>
      <c r="K412" s="15">
        <v>225200</v>
      </c>
      <c r="L412" s="15">
        <v>354900</v>
      </c>
      <c r="M412" s="15">
        <v>1491100</v>
      </c>
      <c r="O412" s="15"/>
      <c r="P412" s="15"/>
    </row>
    <row r="414" spans="1:16" ht="18.75">
      <c r="A414" s="7" t="s">
        <v>127</v>
      </c>
      <c r="B414" s="11"/>
      <c r="C414" s="11"/>
      <c r="D414" s="11"/>
      <c r="E414" s="11"/>
      <c r="F414" s="11"/>
      <c r="G414" s="11"/>
      <c r="H414" s="11"/>
      <c r="I414" s="11"/>
      <c r="J414" s="11"/>
      <c r="K414" s="11"/>
      <c r="L414" s="11"/>
      <c r="M414" s="11"/>
      <c r="O414" s="7"/>
      <c r="P414" s="7"/>
    </row>
    <row r="415" spans="1:16" ht="18">
      <c r="A415" s="16"/>
      <c r="B415" s="16"/>
      <c r="C415" s="16"/>
      <c r="D415" s="16"/>
      <c r="E415" s="16"/>
      <c r="F415" s="16"/>
      <c r="H415" s="7"/>
      <c r="J415" s="16"/>
      <c r="K415" s="16"/>
      <c r="L415" s="16"/>
      <c r="M415" s="16"/>
      <c r="O415" s="7"/>
      <c r="P415" s="7"/>
    </row>
    <row r="416" spans="1:16" ht="18">
      <c r="A416" s="8">
        <v>1979</v>
      </c>
      <c r="B416" s="15">
        <v>21700</v>
      </c>
      <c r="C416" s="15">
        <v>37400</v>
      </c>
      <c r="D416" s="15">
        <v>51600</v>
      </c>
      <c r="E416" s="15">
        <v>67900</v>
      </c>
      <c r="F416" s="15">
        <v>121100</v>
      </c>
      <c r="H416" s="15">
        <v>55800</v>
      </c>
      <c r="J416" s="15">
        <v>89300</v>
      </c>
      <c r="K416" s="15">
        <v>111000</v>
      </c>
      <c r="L416" s="15">
        <v>161500</v>
      </c>
      <c r="M416" s="15">
        <v>414500</v>
      </c>
      <c r="O416" s="15"/>
      <c r="P416" s="15"/>
    </row>
    <row r="417" spans="1:16" ht="18">
      <c r="A417" s="8">
        <v>1980</v>
      </c>
      <c r="B417" s="15">
        <v>20700</v>
      </c>
      <c r="C417" s="15">
        <v>36000</v>
      </c>
      <c r="D417" s="15">
        <v>49900</v>
      </c>
      <c r="E417" s="15">
        <v>65700</v>
      </c>
      <c r="F417" s="15">
        <v>118600</v>
      </c>
      <c r="H417" s="15">
        <v>53400</v>
      </c>
      <c r="J417" s="15">
        <v>86900</v>
      </c>
      <c r="K417" s="15">
        <v>108000</v>
      </c>
      <c r="L417" s="15">
        <v>156000</v>
      </c>
      <c r="M417" s="15">
        <v>412900</v>
      </c>
      <c r="O417" s="15"/>
      <c r="P417" s="15"/>
    </row>
    <row r="418" spans="1:16" ht="18">
      <c r="A418" s="8">
        <v>1981</v>
      </c>
      <c r="B418" s="15">
        <v>19800</v>
      </c>
      <c r="C418" s="15">
        <v>35500</v>
      </c>
      <c r="D418" s="15">
        <v>49300</v>
      </c>
      <c r="E418" s="15">
        <v>66000</v>
      </c>
      <c r="F418" s="15">
        <v>119000</v>
      </c>
      <c r="H418" s="15">
        <v>52700</v>
      </c>
      <c r="J418" s="15">
        <v>85900</v>
      </c>
      <c r="K418" s="15">
        <v>107300</v>
      </c>
      <c r="L418" s="15">
        <v>156100</v>
      </c>
      <c r="M418" s="15">
        <v>440500</v>
      </c>
      <c r="O418" s="15"/>
      <c r="P418" s="15"/>
    </row>
    <row r="419" spans="1:16" ht="18">
      <c r="A419" s="8">
        <v>1982</v>
      </c>
      <c r="B419" s="15">
        <v>19200</v>
      </c>
      <c r="C419" s="15">
        <v>35400</v>
      </c>
      <c r="D419" s="15">
        <v>49400</v>
      </c>
      <c r="E419" s="15">
        <v>66500</v>
      </c>
      <c r="F419" s="15">
        <v>122200</v>
      </c>
      <c r="H419" s="15">
        <v>52600</v>
      </c>
      <c r="J419" s="15">
        <v>87500</v>
      </c>
      <c r="K419" s="15">
        <v>110200</v>
      </c>
      <c r="L419" s="15">
        <v>160900</v>
      </c>
      <c r="M419" s="15">
        <v>474900</v>
      </c>
      <c r="O419" s="15"/>
      <c r="P419" s="15"/>
    </row>
    <row r="420" spans="1:16" ht="18">
      <c r="A420" s="8">
        <v>1983</v>
      </c>
      <c r="B420" s="15">
        <v>18400</v>
      </c>
      <c r="C420" s="15">
        <v>34300</v>
      </c>
      <c r="D420" s="15">
        <v>49100</v>
      </c>
      <c r="E420" s="15">
        <v>66800</v>
      </c>
      <c r="F420" s="15">
        <v>129000</v>
      </c>
      <c r="H420" s="15">
        <v>53200</v>
      </c>
      <c r="J420" s="15">
        <v>88500</v>
      </c>
      <c r="K420" s="15">
        <v>113100</v>
      </c>
      <c r="L420" s="15">
        <v>166900</v>
      </c>
      <c r="M420" s="15">
        <v>542700</v>
      </c>
      <c r="O420" s="15"/>
      <c r="P420" s="15"/>
    </row>
    <row r="421" spans="1:16" ht="18">
      <c r="A421" s="8">
        <v>1984</v>
      </c>
      <c r="B421" s="15">
        <v>18900</v>
      </c>
      <c r="C421" s="15">
        <v>36200</v>
      </c>
      <c r="D421" s="15">
        <v>51400</v>
      </c>
      <c r="E421" s="15">
        <v>70200</v>
      </c>
      <c r="F421" s="15">
        <v>139400</v>
      </c>
      <c r="H421" s="15">
        <v>56800</v>
      </c>
      <c r="J421" s="15">
        <v>94300</v>
      </c>
      <c r="K421" s="15">
        <v>120500</v>
      </c>
      <c r="L421" s="15">
        <v>177700</v>
      </c>
      <c r="M421" s="15">
        <v>596000</v>
      </c>
      <c r="O421" s="15"/>
      <c r="P421" s="15"/>
    </row>
    <row r="422" spans="1:16" ht="18">
      <c r="A422" s="8">
        <v>1985</v>
      </c>
      <c r="B422" s="15">
        <v>18900</v>
      </c>
      <c r="C422" s="15">
        <v>36300</v>
      </c>
      <c r="D422" s="15">
        <v>51900</v>
      </c>
      <c r="E422" s="15">
        <v>70400</v>
      </c>
      <c r="F422" s="15">
        <v>137600</v>
      </c>
      <c r="H422" s="15">
        <v>56500</v>
      </c>
      <c r="J422" s="15">
        <v>93700</v>
      </c>
      <c r="K422" s="15">
        <v>121200</v>
      </c>
      <c r="L422" s="15">
        <v>181500</v>
      </c>
      <c r="M422" s="15">
        <v>607000</v>
      </c>
      <c r="O422" s="15"/>
      <c r="P422" s="15"/>
    </row>
    <row r="423" spans="1:16" ht="18">
      <c r="A423" s="8">
        <v>1986</v>
      </c>
      <c r="B423" s="15">
        <v>19000</v>
      </c>
      <c r="C423" s="15">
        <v>36700</v>
      </c>
      <c r="D423" s="15">
        <v>53000</v>
      </c>
      <c r="E423" s="15">
        <v>72400</v>
      </c>
      <c r="F423" s="15">
        <v>160300</v>
      </c>
      <c r="H423" s="15">
        <v>60400</v>
      </c>
      <c r="J423" s="15">
        <v>97400</v>
      </c>
      <c r="K423" s="15">
        <v>125900</v>
      </c>
      <c r="L423" s="15">
        <v>199000</v>
      </c>
      <c r="M423" s="15">
        <v>965000</v>
      </c>
      <c r="O423" s="15"/>
      <c r="P423" s="15"/>
    </row>
    <row r="424" spans="1:16" ht="18">
      <c r="A424" s="8">
        <v>1987</v>
      </c>
      <c r="B424" s="15">
        <v>18600</v>
      </c>
      <c r="C424" s="15">
        <v>36500</v>
      </c>
      <c r="D424" s="15">
        <v>53400</v>
      </c>
      <c r="E424" s="15">
        <v>73600</v>
      </c>
      <c r="F424" s="15">
        <v>146700</v>
      </c>
      <c r="H424" s="15">
        <v>58000</v>
      </c>
      <c r="J424" s="15">
        <v>98100</v>
      </c>
      <c r="K424" s="15">
        <v>126000</v>
      </c>
      <c r="L424" s="15">
        <v>187100</v>
      </c>
      <c r="M424" s="15">
        <v>624900</v>
      </c>
      <c r="O424" s="15"/>
      <c r="P424" s="15"/>
    </row>
    <row r="425" spans="1:16" ht="18">
      <c r="A425" s="8">
        <v>1988</v>
      </c>
      <c r="B425" s="15">
        <v>19100</v>
      </c>
      <c r="C425" s="15">
        <v>36700</v>
      </c>
      <c r="D425" s="15">
        <v>53700</v>
      </c>
      <c r="E425" s="15">
        <v>74100</v>
      </c>
      <c r="F425" s="15">
        <v>154700</v>
      </c>
      <c r="H425" s="15">
        <v>59500</v>
      </c>
      <c r="J425" s="15">
        <v>99300</v>
      </c>
      <c r="K425" s="15">
        <v>128300</v>
      </c>
      <c r="L425" s="15">
        <v>196400</v>
      </c>
      <c r="M425" s="15">
        <v>781300</v>
      </c>
      <c r="O425" s="15"/>
      <c r="P425" s="15"/>
    </row>
    <row r="426" spans="1:16" ht="18">
      <c r="A426" s="8">
        <v>1989</v>
      </c>
      <c r="B426" s="15">
        <v>20100</v>
      </c>
      <c r="C426" s="15">
        <v>37600</v>
      </c>
      <c r="D426" s="15">
        <v>54500</v>
      </c>
      <c r="E426" s="15">
        <v>75000</v>
      </c>
      <c r="F426" s="15">
        <v>158500</v>
      </c>
      <c r="H426" s="15">
        <v>61200</v>
      </c>
      <c r="J426" s="15">
        <v>100900</v>
      </c>
      <c r="K426" s="15">
        <v>130900</v>
      </c>
      <c r="L426" s="15">
        <v>197100</v>
      </c>
      <c r="M426" s="15">
        <v>753300</v>
      </c>
      <c r="O426" s="15"/>
      <c r="P426" s="15"/>
    </row>
    <row r="427" spans="1:16" ht="18">
      <c r="A427" s="8">
        <v>1990</v>
      </c>
      <c r="B427" s="15">
        <v>21200</v>
      </c>
      <c r="C427" s="15">
        <v>38200</v>
      </c>
      <c r="D427" s="15">
        <v>54800</v>
      </c>
      <c r="E427" s="15">
        <v>74800</v>
      </c>
      <c r="F427" s="15">
        <v>150500</v>
      </c>
      <c r="H427" s="15">
        <v>60200</v>
      </c>
      <c r="J427" s="15">
        <v>100400</v>
      </c>
      <c r="K427" s="15">
        <v>130100</v>
      </c>
      <c r="L427" s="15">
        <v>195600</v>
      </c>
      <c r="M427" s="15">
        <v>630100</v>
      </c>
      <c r="O427" s="15"/>
      <c r="P427" s="15"/>
    </row>
    <row r="428" spans="1:16" ht="18">
      <c r="A428" s="8">
        <v>1991</v>
      </c>
      <c r="B428" s="15">
        <v>21700</v>
      </c>
      <c r="C428" s="15">
        <v>37700</v>
      </c>
      <c r="D428" s="15">
        <v>54000</v>
      </c>
      <c r="E428" s="15">
        <v>73800</v>
      </c>
      <c r="F428" s="15">
        <v>145300</v>
      </c>
      <c r="H428" s="15">
        <v>59300</v>
      </c>
      <c r="J428" s="15">
        <v>98300</v>
      </c>
      <c r="K428" s="15">
        <v>127300</v>
      </c>
      <c r="L428" s="15">
        <v>191000</v>
      </c>
      <c r="M428" s="15">
        <v>597000</v>
      </c>
      <c r="O428" s="15"/>
      <c r="P428" s="15"/>
    </row>
    <row r="429" spans="1:16" ht="18">
      <c r="A429" s="8">
        <v>1992</v>
      </c>
      <c r="B429" s="15">
        <v>21800</v>
      </c>
      <c r="C429" s="15">
        <v>37700</v>
      </c>
      <c r="D429" s="15">
        <v>54000</v>
      </c>
      <c r="E429" s="15">
        <v>74500</v>
      </c>
      <c r="F429" s="15">
        <v>150200</v>
      </c>
      <c r="H429" s="15">
        <v>60300</v>
      </c>
      <c r="J429" s="15">
        <v>99300</v>
      </c>
      <c r="K429" s="15">
        <v>128400</v>
      </c>
      <c r="L429" s="15">
        <v>194500</v>
      </c>
      <c r="M429" s="15">
        <v>677300</v>
      </c>
      <c r="O429" s="15"/>
      <c r="P429" s="15"/>
    </row>
    <row r="430" spans="1:16" ht="18">
      <c r="A430" s="8">
        <v>1993</v>
      </c>
      <c r="B430" s="15">
        <v>22600</v>
      </c>
      <c r="C430" s="15">
        <v>38300</v>
      </c>
      <c r="D430" s="15">
        <v>54700</v>
      </c>
      <c r="E430" s="15">
        <v>75200</v>
      </c>
      <c r="F430" s="15">
        <v>150100</v>
      </c>
      <c r="H430" s="15">
        <v>61100</v>
      </c>
      <c r="J430" s="15">
        <v>100800</v>
      </c>
      <c r="K430" s="15">
        <v>128900</v>
      </c>
      <c r="L430" s="15">
        <v>191700</v>
      </c>
      <c r="M430" s="15">
        <v>641500</v>
      </c>
      <c r="O430" s="15"/>
      <c r="P430" s="15"/>
    </row>
    <row r="431" spans="1:16" ht="18">
      <c r="A431" s="8">
        <v>1994</v>
      </c>
      <c r="B431" s="15">
        <v>22900</v>
      </c>
      <c r="C431" s="15">
        <v>39100</v>
      </c>
      <c r="D431" s="15">
        <v>55400</v>
      </c>
      <c r="E431" s="15">
        <v>76600</v>
      </c>
      <c r="F431" s="15">
        <v>150700</v>
      </c>
      <c r="H431" s="15">
        <v>62000</v>
      </c>
      <c r="J431" s="15">
        <v>101700</v>
      </c>
      <c r="K431" s="15">
        <v>131200</v>
      </c>
      <c r="L431" s="15">
        <v>194200</v>
      </c>
      <c r="M431" s="15">
        <v>607600</v>
      </c>
      <c r="O431" s="15"/>
      <c r="P431" s="15"/>
    </row>
    <row r="432" spans="1:16" ht="18">
      <c r="A432" s="8">
        <v>1995</v>
      </c>
      <c r="B432" s="15">
        <v>24400</v>
      </c>
      <c r="C432" s="15">
        <v>40800</v>
      </c>
      <c r="D432" s="15">
        <v>57600</v>
      </c>
      <c r="E432" s="15">
        <v>78400</v>
      </c>
      <c r="F432" s="15">
        <v>161600</v>
      </c>
      <c r="H432" s="15">
        <v>65700</v>
      </c>
      <c r="J432" s="15">
        <v>105000</v>
      </c>
      <c r="K432" s="15">
        <v>136200</v>
      </c>
      <c r="L432" s="15">
        <v>202800</v>
      </c>
      <c r="M432" s="15">
        <v>718600</v>
      </c>
      <c r="O432" s="15"/>
      <c r="P432" s="15"/>
    </row>
    <row r="433" spans="1:16" ht="18">
      <c r="A433" s="8">
        <v>1996</v>
      </c>
      <c r="B433" s="15">
        <v>24100</v>
      </c>
      <c r="C433" s="15">
        <v>41200</v>
      </c>
      <c r="D433" s="15">
        <v>58400</v>
      </c>
      <c r="E433" s="15">
        <v>79900</v>
      </c>
      <c r="F433" s="15">
        <v>170900</v>
      </c>
      <c r="H433" s="15">
        <v>66500</v>
      </c>
      <c r="J433" s="15">
        <v>108100</v>
      </c>
      <c r="K433" s="15">
        <v>140200</v>
      </c>
      <c r="L433" s="15">
        <v>215000</v>
      </c>
      <c r="M433" s="15">
        <v>789200</v>
      </c>
      <c r="O433" s="15"/>
      <c r="P433" s="15"/>
    </row>
    <row r="434" spans="1:16" ht="18">
      <c r="A434" s="8">
        <v>1997</v>
      </c>
      <c r="B434" s="15">
        <v>24700</v>
      </c>
      <c r="C434" s="15">
        <v>42000</v>
      </c>
      <c r="D434" s="15">
        <v>59100</v>
      </c>
      <c r="E434" s="15">
        <v>81700</v>
      </c>
      <c r="F434" s="15">
        <v>180200</v>
      </c>
      <c r="H434" s="15">
        <v>69100</v>
      </c>
      <c r="J434" s="15">
        <v>110700</v>
      </c>
      <c r="K434" s="15">
        <v>144300</v>
      </c>
      <c r="L434" s="15">
        <v>225600</v>
      </c>
      <c r="M434" s="15">
        <v>877600</v>
      </c>
      <c r="O434" s="15"/>
      <c r="P434" s="15"/>
    </row>
    <row r="435" spans="1:16" ht="18">
      <c r="A435" s="8">
        <v>1998</v>
      </c>
      <c r="B435" s="15">
        <v>25800</v>
      </c>
      <c r="C435" s="15">
        <v>43900</v>
      </c>
      <c r="D435" s="15">
        <v>62000</v>
      </c>
      <c r="E435" s="15">
        <v>85700</v>
      </c>
      <c r="F435" s="15">
        <v>196800</v>
      </c>
      <c r="H435" s="15">
        <v>73700</v>
      </c>
      <c r="J435" s="15">
        <v>115300</v>
      </c>
      <c r="K435" s="15">
        <v>151900</v>
      </c>
      <c r="L435" s="15">
        <v>241000</v>
      </c>
      <c r="M435" s="15">
        <v>1035500</v>
      </c>
      <c r="O435" s="15"/>
      <c r="P435" s="15"/>
    </row>
    <row r="436" spans="1:16" ht="18">
      <c r="A436" s="8">
        <v>1999</v>
      </c>
      <c r="B436" s="15">
        <v>26300</v>
      </c>
      <c r="C436" s="15">
        <v>45400</v>
      </c>
      <c r="D436" s="15">
        <v>64100</v>
      </c>
      <c r="E436" s="15">
        <v>88200</v>
      </c>
      <c r="F436" s="15">
        <v>209400</v>
      </c>
      <c r="H436" s="15">
        <v>77700</v>
      </c>
      <c r="J436" s="15">
        <v>119300</v>
      </c>
      <c r="K436" s="15">
        <v>157600</v>
      </c>
      <c r="L436" s="15">
        <v>250600</v>
      </c>
      <c r="M436" s="15">
        <v>1241800</v>
      </c>
      <c r="O436" s="15"/>
      <c r="P436" s="15"/>
    </row>
    <row r="437" spans="1:16" ht="18">
      <c r="A437" s="8">
        <v>2000</v>
      </c>
      <c r="B437" s="15">
        <v>25400</v>
      </c>
      <c r="C437" s="15">
        <v>45400</v>
      </c>
      <c r="D437" s="15">
        <v>64700</v>
      </c>
      <c r="E437" s="15">
        <v>89700</v>
      </c>
      <c r="F437" s="15">
        <v>223100</v>
      </c>
      <c r="H437" s="15">
        <v>80700</v>
      </c>
      <c r="J437" s="15">
        <v>121900</v>
      </c>
      <c r="K437" s="15">
        <v>162100</v>
      </c>
      <c r="L437" s="15">
        <v>255900</v>
      </c>
      <c r="M437" s="15">
        <v>1432500</v>
      </c>
      <c r="O437" s="15"/>
      <c r="P437" s="15"/>
    </row>
    <row r="438" spans="1:16" ht="18">
      <c r="A438" s="8">
        <v>2001</v>
      </c>
      <c r="B438" s="15">
        <v>26500</v>
      </c>
      <c r="C438" s="15">
        <v>47300</v>
      </c>
      <c r="D438" s="15">
        <v>67000</v>
      </c>
      <c r="E438" s="15">
        <v>91800</v>
      </c>
      <c r="F438" s="15">
        <v>207000</v>
      </c>
      <c r="H438" s="15">
        <v>78800</v>
      </c>
      <c r="J438" s="15">
        <v>123500</v>
      </c>
      <c r="K438" s="15">
        <v>158900</v>
      </c>
      <c r="L438" s="15">
        <v>247500</v>
      </c>
      <c r="M438" s="15">
        <v>1109200</v>
      </c>
      <c r="O438" s="15"/>
      <c r="P438" s="15"/>
    </row>
    <row r="439" spans="1:16" ht="18">
      <c r="A439" s="8">
        <v>2002</v>
      </c>
      <c r="B439" s="15">
        <v>26800</v>
      </c>
      <c r="C439" s="15">
        <v>46800</v>
      </c>
      <c r="D439" s="15">
        <v>66000</v>
      </c>
      <c r="E439" s="15">
        <v>90300</v>
      </c>
      <c r="F439" s="15">
        <v>196600</v>
      </c>
      <c r="H439" s="15">
        <v>77300</v>
      </c>
      <c r="J439" s="15">
        <v>121600</v>
      </c>
      <c r="K439" s="15">
        <v>157300</v>
      </c>
      <c r="L439" s="15">
        <v>241000</v>
      </c>
      <c r="M439" s="15">
        <v>973300</v>
      </c>
      <c r="O439" s="15"/>
      <c r="P439" s="15"/>
    </row>
    <row r="440" spans="1:16" ht="18">
      <c r="A440" s="8">
        <v>2003</v>
      </c>
      <c r="B440" s="15">
        <v>26600</v>
      </c>
      <c r="C440" s="15">
        <v>47400</v>
      </c>
      <c r="D440" s="15">
        <v>67100</v>
      </c>
      <c r="E440" s="15">
        <v>93400</v>
      </c>
      <c r="F440" s="15">
        <v>209400</v>
      </c>
      <c r="H440" s="15">
        <v>79600</v>
      </c>
      <c r="J440" s="15">
        <v>125900</v>
      </c>
      <c r="K440" s="15">
        <v>162900</v>
      </c>
      <c r="L440" s="15">
        <v>250300</v>
      </c>
      <c r="M440" s="15">
        <v>1063400</v>
      </c>
      <c r="O440" s="15"/>
      <c r="P440" s="15"/>
    </row>
    <row r="441" spans="1:16" ht="18">
      <c r="A441" s="8">
        <v>2004</v>
      </c>
      <c r="B441" s="15">
        <v>27800</v>
      </c>
      <c r="C441" s="15">
        <v>49000</v>
      </c>
      <c r="D441" s="15">
        <v>69400</v>
      </c>
      <c r="E441" s="15">
        <v>95600</v>
      </c>
      <c r="F441" s="15">
        <v>224200</v>
      </c>
      <c r="H441" s="15">
        <v>84300</v>
      </c>
      <c r="J441" s="15">
        <v>129200</v>
      </c>
      <c r="K441" s="15">
        <v>168300</v>
      </c>
      <c r="L441" s="15">
        <v>263000</v>
      </c>
      <c r="M441" s="15">
        <v>1249000</v>
      </c>
      <c r="O441" s="15"/>
      <c r="P441" s="15"/>
    </row>
    <row r="442" spans="1:16" ht="18">
      <c r="A442" s="8">
        <v>2005</v>
      </c>
      <c r="B442" s="15">
        <v>28300</v>
      </c>
      <c r="C442" s="15">
        <v>50200</v>
      </c>
      <c r="D442" s="15">
        <v>70700</v>
      </c>
      <c r="E442" s="15">
        <v>97500</v>
      </c>
      <c r="F442" s="15">
        <v>241100</v>
      </c>
      <c r="H442" s="15">
        <v>87300</v>
      </c>
      <c r="J442" s="15">
        <v>132000</v>
      </c>
      <c r="K442" s="15">
        <v>173000</v>
      </c>
      <c r="L442" s="15">
        <v>281700</v>
      </c>
      <c r="M442" s="15">
        <v>1460800</v>
      </c>
      <c r="O442" s="15"/>
      <c r="P442" s="15"/>
    </row>
    <row r="443" spans="1:16" ht="18">
      <c r="A443" s="8">
        <v>2006</v>
      </c>
      <c r="B443" s="15">
        <v>28800</v>
      </c>
      <c r="C443" s="15">
        <v>50900</v>
      </c>
      <c r="D443" s="15">
        <v>71900</v>
      </c>
      <c r="E443" s="15">
        <v>99700</v>
      </c>
      <c r="F443" s="15">
        <v>263200</v>
      </c>
      <c r="H443" s="15">
        <v>90900</v>
      </c>
      <c r="J443" s="15">
        <v>136400</v>
      </c>
      <c r="K443" s="15">
        <v>180400</v>
      </c>
      <c r="L443" s="15">
        <v>292900</v>
      </c>
      <c r="M443" s="15">
        <v>1680100</v>
      </c>
      <c r="O443" s="15"/>
      <c r="P443" s="15"/>
    </row>
    <row r="444" spans="1:16" ht="18">
      <c r="A444" s="8">
        <v>2007</v>
      </c>
      <c r="B444" s="15">
        <v>30700</v>
      </c>
      <c r="C444" s="15">
        <v>52700</v>
      </c>
      <c r="D444" s="15">
        <v>74000</v>
      </c>
      <c r="E444" s="15">
        <v>102600</v>
      </c>
      <c r="F444" s="15">
        <v>281700</v>
      </c>
      <c r="H444" s="15">
        <v>94900</v>
      </c>
      <c r="J444" s="15">
        <v>138700</v>
      </c>
      <c r="K444" s="15">
        <v>186700</v>
      </c>
      <c r="L444" s="15">
        <v>304800</v>
      </c>
      <c r="M444" s="15">
        <v>1871600</v>
      </c>
      <c r="O444" s="15"/>
      <c r="P444" s="15"/>
    </row>
    <row r="445" spans="1:16" ht="18">
      <c r="A445" s="8">
        <v>2008</v>
      </c>
      <c r="B445" s="15">
        <v>31700</v>
      </c>
      <c r="C445" s="15">
        <v>52800</v>
      </c>
      <c r="D445" s="15">
        <v>74100</v>
      </c>
      <c r="E445" s="15">
        <v>101600</v>
      </c>
      <c r="F445" s="15">
        <v>249200</v>
      </c>
      <c r="H445" s="15">
        <v>91300</v>
      </c>
      <c r="J445" s="15">
        <v>136500</v>
      </c>
      <c r="K445" s="15">
        <v>179100</v>
      </c>
      <c r="L445" s="15">
        <v>280300</v>
      </c>
      <c r="M445" s="15">
        <v>1474700</v>
      </c>
      <c r="O445" s="15"/>
      <c r="P445" s="15"/>
    </row>
    <row r="446" spans="1:16" ht="18">
      <c r="A446" s="8">
        <v>2009</v>
      </c>
      <c r="B446" s="15">
        <v>31700</v>
      </c>
      <c r="C446" s="15">
        <v>52900</v>
      </c>
      <c r="D446" s="15">
        <v>73200</v>
      </c>
      <c r="E446" s="15">
        <v>100300</v>
      </c>
      <c r="F446" s="15">
        <v>221900</v>
      </c>
      <c r="H446" s="15">
        <v>86500</v>
      </c>
      <c r="J446" s="15">
        <v>134300</v>
      </c>
      <c r="K446" s="15">
        <v>174800</v>
      </c>
      <c r="L446" s="15">
        <v>263000</v>
      </c>
      <c r="M446" s="15">
        <v>1045600</v>
      </c>
      <c r="O446" s="15"/>
      <c r="P446" s="15"/>
    </row>
    <row r="448" spans="1:16" ht="18">
      <c r="A448" s="7" t="s">
        <v>59</v>
      </c>
      <c r="B448" s="7"/>
      <c r="C448" s="7"/>
      <c r="D448" s="7"/>
      <c r="E448" s="7"/>
      <c r="F448" s="7"/>
      <c r="G448" s="36"/>
      <c r="H448" s="7"/>
      <c r="I448" s="36"/>
      <c r="J448" s="7"/>
      <c r="K448" s="7"/>
      <c r="L448" s="7"/>
      <c r="M448" s="7"/>
      <c r="O448" s="7"/>
      <c r="P448" s="7"/>
    </row>
    <row r="449" spans="1:16" ht="18">
      <c r="A449" s="16"/>
      <c r="B449" s="16"/>
      <c r="C449" s="16"/>
      <c r="D449" s="16"/>
      <c r="E449" s="16"/>
      <c r="F449" s="16"/>
      <c r="H449" s="7"/>
      <c r="J449" s="16"/>
      <c r="K449" s="16"/>
      <c r="L449" s="16"/>
      <c r="M449" s="16"/>
      <c r="O449" s="7"/>
      <c r="P449" s="7"/>
    </row>
    <row r="450" spans="1:16" ht="18">
      <c r="A450" s="8">
        <v>1979</v>
      </c>
      <c r="B450" s="13">
        <v>6.62</v>
      </c>
      <c r="C450" s="13">
        <v>13.72</v>
      </c>
      <c r="D450" s="13">
        <v>20.56</v>
      </c>
      <c r="E450" s="13">
        <v>25.64</v>
      </c>
      <c r="F450" s="13">
        <v>33.81</v>
      </c>
      <c r="H450" s="13">
        <v>100</v>
      </c>
      <c r="J450" s="13">
        <v>13.42</v>
      </c>
      <c r="K450" s="13">
        <v>6.87</v>
      </c>
      <c r="L450" s="13">
        <v>7.87</v>
      </c>
      <c r="M450" s="13">
        <v>5.65</v>
      </c>
      <c r="O450" s="13"/>
      <c r="P450" s="13"/>
    </row>
    <row r="451" spans="1:16" ht="18">
      <c r="A451" s="8">
        <v>1980</v>
      </c>
      <c r="B451" s="13">
        <v>6.75</v>
      </c>
      <c r="C451" s="13">
        <v>13.81</v>
      </c>
      <c r="D451" s="13">
        <v>20.65</v>
      </c>
      <c r="E451" s="13">
        <v>25.36</v>
      </c>
      <c r="F451" s="13">
        <v>33.9</v>
      </c>
      <c r="H451" s="13">
        <v>100</v>
      </c>
      <c r="J451" s="13">
        <v>13.46</v>
      </c>
      <c r="K451" s="13">
        <v>6.9</v>
      </c>
      <c r="L451" s="13">
        <v>7.66</v>
      </c>
      <c r="M451" s="13">
        <v>5.88</v>
      </c>
      <c r="O451" s="13"/>
      <c r="P451" s="13"/>
    </row>
    <row r="452" spans="1:16" ht="18">
      <c r="A452" s="8">
        <v>1981</v>
      </c>
      <c r="B452" s="13">
        <v>6.67</v>
      </c>
      <c r="C452" s="13">
        <v>13.89</v>
      </c>
      <c r="D452" s="13">
        <v>20.57</v>
      </c>
      <c r="E452" s="13">
        <v>25.95</v>
      </c>
      <c r="F452" s="13">
        <v>33.51</v>
      </c>
      <c r="H452" s="13">
        <v>100</v>
      </c>
      <c r="J452" s="13">
        <v>13.5</v>
      </c>
      <c r="K452" s="13">
        <v>6.69</v>
      </c>
      <c r="L452" s="13">
        <v>7.14</v>
      </c>
      <c r="M452" s="13">
        <v>6.18</v>
      </c>
      <c r="O452" s="13"/>
      <c r="P452" s="13"/>
    </row>
    <row r="453" spans="1:16" ht="18">
      <c r="A453" s="8">
        <v>1982</v>
      </c>
      <c r="B453" s="13">
        <v>6.87</v>
      </c>
      <c r="C453" s="13">
        <v>13.77</v>
      </c>
      <c r="D453" s="13">
        <v>20.44</v>
      </c>
      <c r="E453" s="13">
        <v>25.85</v>
      </c>
      <c r="F453" s="13">
        <v>33.77</v>
      </c>
      <c r="H453" s="13">
        <v>100</v>
      </c>
      <c r="J453" s="13">
        <v>13.64</v>
      </c>
      <c r="K453" s="13">
        <v>6.67</v>
      </c>
      <c r="L453" s="13">
        <v>7.45</v>
      </c>
      <c r="M453" s="13">
        <v>6.01</v>
      </c>
      <c r="O453" s="13"/>
      <c r="P453" s="13"/>
    </row>
    <row r="454" spans="1:16" ht="18">
      <c r="A454" s="8">
        <v>1983</v>
      </c>
      <c r="B454" s="13">
        <v>6.85</v>
      </c>
      <c r="C454" s="13">
        <v>13.18</v>
      </c>
      <c r="D454" s="13">
        <v>19.36</v>
      </c>
      <c r="E454" s="13">
        <v>25.2</v>
      </c>
      <c r="F454" s="13">
        <v>36.14</v>
      </c>
      <c r="H454" s="13">
        <v>100</v>
      </c>
      <c r="J454" s="13">
        <v>13.7</v>
      </c>
      <c r="K454" s="13">
        <v>6.95</v>
      </c>
      <c r="L454" s="13">
        <v>7.94</v>
      </c>
      <c r="M454" s="13">
        <v>7.55</v>
      </c>
      <c r="O454" s="13"/>
      <c r="P454" s="13"/>
    </row>
    <row r="455" spans="1:16" ht="18">
      <c r="A455" s="8">
        <v>1984</v>
      </c>
      <c r="B455" s="13">
        <v>6.47</v>
      </c>
      <c r="C455" s="13">
        <v>13.13</v>
      </c>
      <c r="D455" s="13">
        <v>19.26</v>
      </c>
      <c r="E455" s="13">
        <v>24.62</v>
      </c>
      <c r="F455" s="13">
        <v>37.29</v>
      </c>
      <c r="H455" s="13">
        <v>100</v>
      </c>
      <c r="J455" s="13">
        <v>13.71</v>
      </c>
      <c r="K455" s="13">
        <v>7.18</v>
      </c>
      <c r="L455" s="13">
        <v>8.3</v>
      </c>
      <c r="M455" s="13">
        <v>8.11</v>
      </c>
      <c r="O455" s="13"/>
      <c r="P455" s="13"/>
    </row>
    <row r="456" spans="1:16" ht="18">
      <c r="A456" s="8">
        <v>1985</v>
      </c>
      <c r="B456" s="13">
        <v>6.65</v>
      </c>
      <c r="C456" s="13">
        <v>13.18</v>
      </c>
      <c r="D456" s="13">
        <v>19.24</v>
      </c>
      <c r="E456" s="13">
        <v>24.56</v>
      </c>
      <c r="F456" s="13">
        <v>37.2</v>
      </c>
      <c r="H456" s="13">
        <v>100</v>
      </c>
      <c r="J456" s="13">
        <v>14.04</v>
      </c>
      <c r="K456" s="13">
        <v>7.45</v>
      </c>
      <c r="L456" s="13">
        <v>8.2</v>
      </c>
      <c r="M456" s="13">
        <v>7.51</v>
      </c>
      <c r="O456" s="13"/>
      <c r="P456" s="13"/>
    </row>
    <row r="457" spans="1:16" ht="18">
      <c r="A457" s="8">
        <v>1986</v>
      </c>
      <c r="B457" s="13">
        <v>6.34</v>
      </c>
      <c r="C457" s="13">
        <v>12.5</v>
      </c>
      <c r="D457" s="13">
        <v>18.21</v>
      </c>
      <c r="E457" s="13">
        <v>23.58</v>
      </c>
      <c r="F457" s="13">
        <v>40.04</v>
      </c>
      <c r="H457" s="13">
        <v>100</v>
      </c>
      <c r="J457" s="13">
        <v>13.37</v>
      </c>
      <c r="K457" s="13">
        <v>7.19</v>
      </c>
      <c r="L457" s="13">
        <v>8.59</v>
      </c>
      <c r="M457" s="13">
        <v>10.89</v>
      </c>
      <c r="O457" s="13"/>
      <c r="P457" s="13"/>
    </row>
    <row r="458" spans="1:16" ht="18">
      <c r="A458" s="8">
        <v>1987</v>
      </c>
      <c r="B458" s="13">
        <v>6.67</v>
      </c>
      <c r="C458" s="13">
        <v>12.08</v>
      </c>
      <c r="D458" s="13">
        <v>18.68</v>
      </c>
      <c r="E458" s="13">
        <v>24.66</v>
      </c>
      <c r="F458" s="13">
        <v>38.86</v>
      </c>
      <c r="H458" s="13">
        <v>100</v>
      </c>
      <c r="J458" s="13">
        <v>13.73</v>
      </c>
      <c r="K458" s="13">
        <v>7.34</v>
      </c>
      <c r="L458" s="13">
        <v>8.89</v>
      </c>
      <c r="M458" s="13">
        <v>8.9</v>
      </c>
      <c r="O458" s="13"/>
      <c r="P458" s="13"/>
    </row>
    <row r="459" spans="1:16" ht="18">
      <c r="A459" s="8">
        <v>1988</v>
      </c>
      <c r="B459" s="13">
        <v>6.6</v>
      </c>
      <c r="C459" s="13">
        <v>11.98</v>
      </c>
      <c r="D459" s="13">
        <v>18.57</v>
      </c>
      <c r="E459" s="13">
        <v>24.24</v>
      </c>
      <c r="F459" s="13">
        <v>39.48</v>
      </c>
      <c r="H459" s="13">
        <v>100</v>
      </c>
      <c r="J459" s="13">
        <v>13.63</v>
      </c>
      <c r="K459" s="13">
        <v>7.18</v>
      </c>
      <c r="L459" s="13">
        <v>8.97</v>
      </c>
      <c r="M459" s="13">
        <v>9.7</v>
      </c>
      <c r="O459" s="13"/>
      <c r="P459" s="13"/>
    </row>
    <row r="460" spans="1:16" ht="18">
      <c r="A460" s="8">
        <v>1989</v>
      </c>
      <c r="B460" s="13">
        <v>6.68</v>
      </c>
      <c r="C460" s="13">
        <v>11.93</v>
      </c>
      <c r="D460" s="13">
        <v>18.26</v>
      </c>
      <c r="E460" s="13">
        <v>24.07</v>
      </c>
      <c r="F460" s="13">
        <v>39.87</v>
      </c>
      <c r="H460" s="13">
        <v>100</v>
      </c>
      <c r="J460" s="13">
        <v>13.28</v>
      </c>
      <c r="K460" s="13">
        <v>7.49</v>
      </c>
      <c r="L460" s="13">
        <v>9.04</v>
      </c>
      <c r="M460" s="13">
        <v>10.05</v>
      </c>
      <c r="O460" s="13"/>
      <c r="P460" s="13"/>
    </row>
    <row r="461" spans="1:16" ht="18">
      <c r="A461" s="8">
        <v>1990</v>
      </c>
      <c r="B461" s="13">
        <v>7.1</v>
      </c>
      <c r="C461" s="13">
        <v>13.06</v>
      </c>
      <c r="D461" s="13">
        <v>18.58</v>
      </c>
      <c r="E461" s="13">
        <v>23.95</v>
      </c>
      <c r="F461" s="13">
        <v>38.05</v>
      </c>
      <c r="H461" s="13">
        <v>100</v>
      </c>
      <c r="J461" s="13">
        <v>13.52</v>
      </c>
      <c r="K461" s="13">
        <v>7.26</v>
      </c>
      <c r="L461" s="13">
        <v>9.09</v>
      </c>
      <c r="M461" s="13">
        <v>8.18</v>
      </c>
      <c r="O461" s="13"/>
      <c r="P461" s="13"/>
    </row>
    <row r="462" spans="1:16" ht="18">
      <c r="A462" s="8">
        <v>1991</v>
      </c>
      <c r="B462" s="13">
        <v>7.38</v>
      </c>
      <c r="C462" s="13">
        <v>12.86</v>
      </c>
      <c r="D462" s="13">
        <v>18.29</v>
      </c>
      <c r="E462" s="13">
        <v>24.06</v>
      </c>
      <c r="F462" s="13">
        <v>38.21</v>
      </c>
      <c r="H462" s="13">
        <v>100</v>
      </c>
      <c r="J462" s="13">
        <v>13.78</v>
      </c>
      <c r="K462" s="13">
        <v>7.64</v>
      </c>
      <c r="L462" s="13">
        <v>8.73</v>
      </c>
      <c r="M462" s="13">
        <v>8.06</v>
      </c>
      <c r="O462" s="13"/>
      <c r="P462" s="13"/>
    </row>
    <row r="463" spans="1:16" ht="18">
      <c r="A463" s="8">
        <v>1992</v>
      </c>
      <c r="B463" s="13">
        <v>7.2</v>
      </c>
      <c r="C463" s="13">
        <v>12.66</v>
      </c>
      <c r="D463" s="13">
        <v>17.92</v>
      </c>
      <c r="E463" s="13">
        <v>23.75</v>
      </c>
      <c r="F463" s="13">
        <v>39.32</v>
      </c>
      <c r="H463" s="13">
        <v>100</v>
      </c>
      <c r="J463" s="13">
        <v>13.66</v>
      </c>
      <c r="K463" s="13">
        <v>7.54</v>
      </c>
      <c r="L463" s="13">
        <v>9.27</v>
      </c>
      <c r="M463" s="13">
        <v>8.85</v>
      </c>
      <c r="O463" s="13"/>
      <c r="P463" s="13"/>
    </row>
    <row r="464" spans="1:16" ht="18">
      <c r="A464" s="8">
        <v>1993</v>
      </c>
      <c r="B464" s="13">
        <v>7.19</v>
      </c>
      <c r="C464" s="13">
        <v>12.6</v>
      </c>
      <c r="D464" s="13">
        <v>17.8</v>
      </c>
      <c r="E464" s="13">
        <v>23.69</v>
      </c>
      <c r="F464" s="13">
        <v>39.67</v>
      </c>
      <c r="H464" s="13">
        <v>100</v>
      </c>
      <c r="J464" s="13">
        <v>13.7</v>
      </c>
      <c r="K464" s="13">
        <v>7.41</v>
      </c>
      <c r="L464" s="13">
        <v>9.46</v>
      </c>
      <c r="M464" s="13">
        <v>9.1</v>
      </c>
      <c r="O464" s="13"/>
      <c r="P464" s="13"/>
    </row>
    <row r="465" spans="1:16" ht="18">
      <c r="A465" s="8">
        <v>1994</v>
      </c>
      <c r="B465" s="13">
        <v>7.19</v>
      </c>
      <c r="C465" s="13">
        <v>12.35</v>
      </c>
      <c r="D465" s="13">
        <v>17.72</v>
      </c>
      <c r="E465" s="13">
        <v>23.45</v>
      </c>
      <c r="F465" s="13">
        <v>40.02</v>
      </c>
      <c r="H465" s="13">
        <v>100</v>
      </c>
      <c r="J465" s="13">
        <v>13.81</v>
      </c>
      <c r="K465" s="13">
        <v>7.69</v>
      </c>
      <c r="L465" s="13">
        <v>9.41</v>
      </c>
      <c r="M465" s="13">
        <v>9.12</v>
      </c>
      <c r="O465" s="13"/>
      <c r="P465" s="13"/>
    </row>
    <row r="466" spans="1:16" ht="18">
      <c r="A466" s="8">
        <v>1995</v>
      </c>
      <c r="B466" s="13">
        <v>7.16</v>
      </c>
      <c r="C466" s="13">
        <v>12.28</v>
      </c>
      <c r="D466" s="13">
        <v>16.9</v>
      </c>
      <c r="E466" s="13">
        <v>22.67</v>
      </c>
      <c r="F466" s="13">
        <v>41.64</v>
      </c>
      <c r="H466" s="13">
        <v>100</v>
      </c>
      <c r="J466" s="13">
        <v>13.68</v>
      </c>
      <c r="K466" s="13">
        <v>7.54</v>
      </c>
      <c r="L466" s="13">
        <v>9.87</v>
      </c>
      <c r="M466" s="13">
        <v>10.55</v>
      </c>
      <c r="O466" s="13"/>
      <c r="P466" s="13"/>
    </row>
    <row r="467" spans="1:16" ht="18">
      <c r="A467" s="8">
        <v>1996</v>
      </c>
      <c r="B467" s="13">
        <v>7.1</v>
      </c>
      <c r="C467" s="13">
        <v>12.43</v>
      </c>
      <c r="D467" s="13">
        <v>16.94</v>
      </c>
      <c r="E467" s="13">
        <v>22.61</v>
      </c>
      <c r="F467" s="13">
        <v>41.52</v>
      </c>
      <c r="H467" s="13">
        <v>100</v>
      </c>
      <c r="J467" s="13">
        <v>12.99</v>
      </c>
      <c r="K467" s="13">
        <v>7.6</v>
      </c>
      <c r="L467" s="13">
        <v>9.86</v>
      </c>
      <c r="M467" s="13">
        <v>11.07</v>
      </c>
      <c r="O467" s="13"/>
      <c r="P467" s="13"/>
    </row>
    <row r="468" spans="1:16" ht="18">
      <c r="A468" s="8">
        <v>1997</v>
      </c>
      <c r="B468" s="13">
        <v>6.93</v>
      </c>
      <c r="C468" s="13">
        <v>12.14</v>
      </c>
      <c r="D468" s="13">
        <v>16.5</v>
      </c>
      <c r="E468" s="13">
        <v>22.1</v>
      </c>
      <c r="F468" s="13">
        <v>42.89</v>
      </c>
      <c r="H468" s="13">
        <v>100</v>
      </c>
      <c r="J468" s="13">
        <v>12.99</v>
      </c>
      <c r="K468" s="13">
        <v>7.64</v>
      </c>
      <c r="L468" s="13">
        <v>10.4</v>
      </c>
      <c r="M468" s="13">
        <v>11.86</v>
      </c>
      <c r="O468" s="13"/>
      <c r="P468" s="13"/>
    </row>
    <row r="469" spans="1:16" ht="18">
      <c r="A469" s="8">
        <v>1998</v>
      </c>
      <c r="B469" s="13">
        <v>6.85</v>
      </c>
      <c r="C469" s="13">
        <v>11.74</v>
      </c>
      <c r="D469" s="13">
        <v>16.01</v>
      </c>
      <c r="E469" s="13">
        <v>21.79</v>
      </c>
      <c r="F469" s="13">
        <v>44.07</v>
      </c>
      <c r="H469" s="13">
        <v>100</v>
      </c>
      <c r="J469" s="13">
        <v>12.69</v>
      </c>
      <c r="K469" s="13">
        <v>7.58</v>
      </c>
      <c r="L469" s="13">
        <v>10.58</v>
      </c>
      <c r="M469" s="13">
        <v>13.23</v>
      </c>
      <c r="O469" s="13"/>
      <c r="P469" s="13"/>
    </row>
    <row r="470" spans="1:16" ht="18">
      <c r="A470" s="8">
        <v>1999</v>
      </c>
      <c r="B470" s="13">
        <v>6.51</v>
      </c>
      <c r="C470" s="13">
        <v>11.37</v>
      </c>
      <c r="D470" s="13">
        <v>15.7</v>
      </c>
      <c r="E470" s="13">
        <v>21.4</v>
      </c>
      <c r="F470" s="13">
        <v>45.49</v>
      </c>
      <c r="H470" s="13">
        <v>100</v>
      </c>
      <c r="J470" s="13">
        <v>12.77</v>
      </c>
      <c r="K470" s="13">
        <v>7.7</v>
      </c>
      <c r="L470" s="13">
        <v>10.5</v>
      </c>
      <c r="M470" s="13">
        <v>14.52</v>
      </c>
      <c r="O470" s="13"/>
      <c r="P470" s="13"/>
    </row>
    <row r="471" spans="1:16" ht="18">
      <c r="A471" s="8">
        <v>2000</v>
      </c>
      <c r="B471" s="13">
        <v>6.01</v>
      </c>
      <c r="C471" s="13">
        <v>10.84</v>
      </c>
      <c r="D471" s="13">
        <v>14.98</v>
      </c>
      <c r="E471" s="13">
        <v>20.76</v>
      </c>
      <c r="F471" s="13">
        <v>47.94</v>
      </c>
      <c r="H471" s="13">
        <v>100</v>
      </c>
      <c r="J471" s="13">
        <v>12.85</v>
      </c>
      <c r="K471" s="13">
        <v>7.87</v>
      </c>
      <c r="L471" s="13">
        <v>10.67</v>
      </c>
      <c r="M471" s="13">
        <v>16.55</v>
      </c>
      <c r="O471" s="13"/>
      <c r="P471" s="13"/>
    </row>
    <row r="472" spans="1:16" ht="18">
      <c r="A472" s="8">
        <v>2001</v>
      </c>
      <c r="B472" s="13">
        <v>6.61</v>
      </c>
      <c r="C472" s="13">
        <v>11.84</v>
      </c>
      <c r="D472" s="13">
        <v>16</v>
      </c>
      <c r="E472" s="13">
        <v>20.9</v>
      </c>
      <c r="F472" s="13">
        <v>45.26</v>
      </c>
      <c r="H472" s="13">
        <v>100</v>
      </c>
      <c r="J472" s="13">
        <v>13.18</v>
      </c>
      <c r="K472" s="13">
        <v>8.01</v>
      </c>
      <c r="L472" s="13">
        <v>10.38</v>
      </c>
      <c r="M472" s="13">
        <v>13.7</v>
      </c>
      <c r="O472" s="13"/>
      <c r="P472" s="13"/>
    </row>
    <row r="473" spans="1:16" ht="18">
      <c r="A473" s="8">
        <v>2002</v>
      </c>
      <c r="B473" s="13">
        <v>6.69</v>
      </c>
      <c r="C473" s="13">
        <v>11.82</v>
      </c>
      <c r="D473" s="13">
        <v>16.05</v>
      </c>
      <c r="E473" s="13">
        <v>21.32</v>
      </c>
      <c r="F473" s="13">
        <v>44.83</v>
      </c>
      <c r="H473" s="13">
        <v>100</v>
      </c>
      <c r="J473" s="13">
        <v>13.45</v>
      </c>
      <c r="K473" s="13">
        <v>8.5</v>
      </c>
      <c r="L473" s="13">
        <v>10.38</v>
      </c>
      <c r="M473" s="13">
        <v>12.5</v>
      </c>
      <c r="O473" s="13"/>
      <c r="P473" s="13"/>
    </row>
    <row r="474" spans="1:16" ht="18">
      <c r="A474" s="8">
        <v>2003</v>
      </c>
      <c r="B474" s="13">
        <v>6.61</v>
      </c>
      <c r="C474" s="13">
        <v>11.7</v>
      </c>
      <c r="D474" s="13">
        <v>15.92</v>
      </c>
      <c r="E474" s="13">
        <v>21.26</v>
      </c>
      <c r="F474" s="13">
        <v>45.18</v>
      </c>
      <c r="H474" s="13">
        <v>100</v>
      </c>
      <c r="J474" s="13">
        <v>12.99</v>
      </c>
      <c r="K474" s="13">
        <v>8.35</v>
      </c>
      <c r="L474" s="13">
        <v>10.41</v>
      </c>
      <c r="M474" s="13">
        <v>13.42</v>
      </c>
      <c r="O474" s="13"/>
      <c r="P474" s="13"/>
    </row>
    <row r="475" spans="1:16" ht="18">
      <c r="A475" s="8">
        <v>2004</v>
      </c>
      <c r="B475" s="13">
        <v>6.34</v>
      </c>
      <c r="C475" s="13">
        <v>11.3</v>
      </c>
      <c r="D475" s="13">
        <v>15.77</v>
      </c>
      <c r="E475" s="13">
        <v>20.34</v>
      </c>
      <c r="F475" s="13">
        <v>46.88</v>
      </c>
      <c r="H475" s="13">
        <v>100</v>
      </c>
      <c r="J475" s="13">
        <v>12.98</v>
      </c>
      <c r="K475" s="13">
        <v>8.17</v>
      </c>
      <c r="L475" s="13">
        <v>10.85</v>
      </c>
      <c r="M475" s="13">
        <v>14.88</v>
      </c>
      <c r="O475" s="13"/>
      <c r="P475" s="13"/>
    </row>
    <row r="476" spans="1:16" ht="18">
      <c r="A476" s="8">
        <v>2005</v>
      </c>
      <c r="B476" s="13">
        <v>6.39</v>
      </c>
      <c r="C476" s="13">
        <v>11.18</v>
      </c>
      <c r="D476" s="13">
        <v>15.18</v>
      </c>
      <c r="E476" s="13">
        <v>19.97</v>
      </c>
      <c r="F476" s="13">
        <v>47.88</v>
      </c>
      <c r="H476" s="13">
        <v>100</v>
      </c>
      <c r="J476" s="13">
        <v>12.39</v>
      </c>
      <c r="K476" s="13">
        <v>7.87</v>
      </c>
      <c r="L476" s="13">
        <v>11.66</v>
      </c>
      <c r="M476" s="13">
        <v>15.95</v>
      </c>
      <c r="O476" s="13"/>
      <c r="P476" s="13"/>
    </row>
    <row r="477" spans="1:16" ht="18">
      <c r="A477" s="8">
        <v>2006</v>
      </c>
      <c r="B477" s="13">
        <v>6.43</v>
      </c>
      <c r="C477" s="13">
        <v>10.87</v>
      </c>
      <c r="D477" s="13">
        <v>14.56</v>
      </c>
      <c r="E477" s="13">
        <v>19.1</v>
      </c>
      <c r="F477" s="13">
        <v>49.6</v>
      </c>
      <c r="H477" s="13">
        <v>100</v>
      </c>
      <c r="J477" s="13">
        <v>12.23</v>
      </c>
      <c r="K477" s="13">
        <v>7.87</v>
      </c>
      <c r="L477" s="13">
        <v>10.94</v>
      </c>
      <c r="M477" s="13">
        <v>18.57</v>
      </c>
      <c r="O477" s="13"/>
      <c r="P477" s="13"/>
    </row>
    <row r="478" spans="1:16" ht="18">
      <c r="A478" s="8">
        <v>2007</v>
      </c>
      <c r="B478" s="13">
        <v>6.57</v>
      </c>
      <c r="C478" s="13">
        <v>11.03</v>
      </c>
      <c r="D478" s="13">
        <v>14.27</v>
      </c>
      <c r="E478" s="13">
        <v>18.79</v>
      </c>
      <c r="F478" s="13">
        <v>50.07</v>
      </c>
      <c r="H478" s="13">
        <v>100</v>
      </c>
      <c r="J478" s="13">
        <v>11.81</v>
      </c>
      <c r="K478" s="13">
        <v>7.55</v>
      </c>
      <c r="L478" s="13">
        <v>10.99</v>
      </c>
      <c r="M478" s="13">
        <v>19.73</v>
      </c>
      <c r="O478" s="13"/>
      <c r="P478" s="13"/>
    </row>
    <row r="479" spans="1:16" ht="18">
      <c r="A479" s="8">
        <v>2008</v>
      </c>
      <c r="B479" s="13">
        <v>6.67</v>
      </c>
      <c r="C479" s="13">
        <v>11.2</v>
      </c>
      <c r="D479" s="13">
        <v>14.7</v>
      </c>
      <c r="E479" s="13">
        <v>19.77</v>
      </c>
      <c r="F479" s="13">
        <v>48.84</v>
      </c>
      <c r="H479" s="13">
        <v>100</v>
      </c>
      <c r="J479" s="13">
        <v>12.66</v>
      </c>
      <c r="K479" s="13">
        <v>8.27</v>
      </c>
      <c r="L479" s="13">
        <v>11.17</v>
      </c>
      <c r="M479" s="13">
        <v>16.74</v>
      </c>
      <c r="O479" s="13"/>
      <c r="P479" s="13"/>
    </row>
    <row r="480" spans="1:16" ht="18">
      <c r="A480" s="8">
        <v>2009</v>
      </c>
      <c r="B480" s="13">
        <v>7.11</v>
      </c>
      <c r="C480" s="13">
        <v>11.9</v>
      </c>
      <c r="D480" s="13">
        <v>15.15</v>
      </c>
      <c r="E480" s="13">
        <v>20.66</v>
      </c>
      <c r="F480" s="13">
        <v>46.36</v>
      </c>
      <c r="H480" s="13">
        <v>100</v>
      </c>
      <c r="J480" s="13">
        <v>13.43</v>
      </c>
      <c r="K480" s="13">
        <v>8.41</v>
      </c>
      <c r="L480" s="13">
        <v>10.96</v>
      </c>
      <c r="M480" s="13">
        <v>13.56</v>
      </c>
      <c r="O480" s="13"/>
      <c r="P480" s="13"/>
    </row>
    <row r="482" spans="1:16" ht="18.75">
      <c r="A482" s="7" t="s">
        <v>60</v>
      </c>
      <c r="B482" s="11"/>
      <c r="C482" s="11"/>
      <c r="D482" s="11"/>
      <c r="E482" s="11"/>
      <c r="F482" s="11"/>
      <c r="G482" s="11"/>
      <c r="H482" s="11"/>
      <c r="I482" s="11"/>
      <c r="J482" s="11"/>
      <c r="K482" s="11"/>
      <c r="L482" s="11"/>
      <c r="M482" s="11"/>
      <c r="O482" s="7"/>
      <c r="P482" s="7"/>
    </row>
    <row r="483" spans="1:16" ht="18">
      <c r="A483" s="16"/>
      <c r="B483" s="16"/>
      <c r="C483" s="16"/>
      <c r="D483" s="16"/>
      <c r="E483" s="16"/>
      <c r="F483" s="16"/>
      <c r="H483" s="7"/>
      <c r="J483" s="16"/>
      <c r="K483" s="16"/>
      <c r="L483" s="16"/>
      <c r="M483" s="16"/>
      <c r="O483" s="7"/>
      <c r="P483" s="7"/>
    </row>
    <row r="484" spans="1:13" ht="18">
      <c r="A484" s="8">
        <v>1979</v>
      </c>
      <c r="B484" s="13">
        <v>7.65</v>
      </c>
      <c r="C484" s="13">
        <v>14.58</v>
      </c>
      <c r="D484" s="13">
        <v>20.92</v>
      </c>
      <c r="E484" s="13">
        <v>25.46</v>
      </c>
      <c r="F484" s="13">
        <v>31.86</v>
      </c>
      <c r="H484" s="13">
        <v>100</v>
      </c>
      <c r="J484" s="13">
        <v>13.09</v>
      </c>
      <c r="K484" s="13">
        <v>6.61</v>
      </c>
      <c r="L484" s="13">
        <v>7.35</v>
      </c>
      <c r="M484" s="13">
        <v>4.81</v>
      </c>
    </row>
    <row r="485" spans="1:13" ht="18">
      <c r="A485" s="8">
        <v>1980</v>
      </c>
      <c r="B485" s="13">
        <v>7.83</v>
      </c>
      <c r="C485" s="13">
        <v>14.75</v>
      </c>
      <c r="D485" s="13">
        <v>21</v>
      </c>
      <c r="E485" s="13">
        <v>25.06</v>
      </c>
      <c r="F485" s="13">
        <v>31.97</v>
      </c>
      <c r="H485" s="13">
        <v>100</v>
      </c>
      <c r="J485" s="13">
        <v>13.06</v>
      </c>
      <c r="K485" s="13">
        <v>6.59</v>
      </c>
      <c r="L485" s="13">
        <v>7.14</v>
      </c>
      <c r="M485" s="13">
        <v>5.18</v>
      </c>
    </row>
    <row r="486" spans="1:13" ht="18">
      <c r="A486" s="8">
        <v>1981</v>
      </c>
      <c r="B486" s="13">
        <v>7.72</v>
      </c>
      <c r="C486" s="13">
        <v>14.78</v>
      </c>
      <c r="D486" s="13">
        <v>20.85</v>
      </c>
      <c r="E486" s="13">
        <v>25.55</v>
      </c>
      <c r="F486" s="13">
        <v>31.88</v>
      </c>
      <c r="H486" s="13">
        <v>100</v>
      </c>
      <c r="J486" s="13">
        <v>13.06</v>
      </c>
      <c r="K486" s="13">
        <v>6.41</v>
      </c>
      <c r="L486" s="13">
        <v>6.76</v>
      </c>
      <c r="M486" s="13">
        <v>5.66</v>
      </c>
    </row>
    <row r="487" spans="1:13" ht="18">
      <c r="A487" s="8">
        <v>1982</v>
      </c>
      <c r="B487" s="13">
        <v>7.86</v>
      </c>
      <c r="C487" s="13">
        <v>14.58</v>
      </c>
      <c r="D487" s="13">
        <v>20.6</v>
      </c>
      <c r="E487" s="13">
        <v>25.41</v>
      </c>
      <c r="F487" s="13">
        <v>32.47</v>
      </c>
      <c r="H487" s="13">
        <v>100</v>
      </c>
      <c r="J487" s="13">
        <v>13.23</v>
      </c>
      <c r="K487" s="13">
        <v>6.44</v>
      </c>
      <c r="L487" s="13">
        <v>7.12</v>
      </c>
      <c r="M487" s="13">
        <v>5.68</v>
      </c>
    </row>
    <row r="488" spans="1:13" ht="18">
      <c r="A488" s="8">
        <v>1983</v>
      </c>
      <c r="B488" s="13">
        <v>7.78</v>
      </c>
      <c r="C488" s="13">
        <v>13.92</v>
      </c>
      <c r="D488" s="13">
        <v>19.61</v>
      </c>
      <c r="E488" s="13">
        <v>24.91</v>
      </c>
      <c r="F488" s="13">
        <v>34.76</v>
      </c>
      <c r="H488" s="13">
        <v>100</v>
      </c>
      <c r="J488" s="13">
        <v>13.35</v>
      </c>
      <c r="K488" s="13">
        <v>6.75</v>
      </c>
      <c r="L488" s="13">
        <v>7.66</v>
      </c>
      <c r="M488" s="13">
        <v>7</v>
      </c>
    </row>
    <row r="489" spans="1:13" ht="18">
      <c r="A489" s="8">
        <v>1984</v>
      </c>
      <c r="B489" s="13">
        <v>7.24</v>
      </c>
      <c r="C489" s="13">
        <v>13.81</v>
      </c>
      <c r="D489" s="13">
        <v>19.5</v>
      </c>
      <c r="E489" s="13">
        <v>24.37</v>
      </c>
      <c r="F489" s="13">
        <v>36.12</v>
      </c>
      <c r="H489" s="13">
        <v>100</v>
      </c>
      <c r="J489" s="13">
        <v>13.45</v>
      </c>
      <c r="K489" s="13">
        <v>7.03</v>
      </c>
      <c r="L489" s="13">
        <v>8.06</v>
      </c>
      <c r="M489" s="13">
        <v>7.59</v>
      </c>
    </row>
    <row r="490" spans="1:13" ht="18">
      <c r="A490" s="8">
        <v>1985</v>
      </c>
      <c r="B490" s="13">
        <v>7.49</v>
      </c>
      <c r="C490" s="13">
        <v>13.84</v>
      </c>
      <c r="D490" s="13">
        <v>19.42</v>
      </c>
      <c r="E490" s="13">
        <v>24.28</v>
      </c>
      <c r="F490" s="13">
        <v>36.06</v>
      </c>
      <c r="H490" s="13">
        <v>100</v>
      </c>
      <c r="J490" s="13">
        <v>13.71</v>
      </c>
      <c r="K490" s="13">
        <v>7.26</v>
      </c>
      <c r="L490" s="13">
        <v>7.98</v>
      </c>
      <c r="M490" s="13">
        <v>7.11</v>
      </c>
    </row>
    <row r="491" spans="1:13" ht="18">
      <c r="A491" s="8">
        <v>1986</v>
      </c>
      <c r="B491" s="13">
        <v>7.2</v>
      </c>
      <c r="C491" s="13">
        <v>13.13</v>
      </c>
      <c r="D491" s="13">
        <v>18.38</v>
      </c>
      <c r="E491" s="13">
        <v>23.31</v>
      </c>
      <c r="F491" s="13">
        <v>38.87</v>
      </c>
      <c r="H491" s="13">
        <v>100</v>
      </c>
      <c r="J491" s="13">
        <v>13.06</v>
      </c>
      <c r="K491" s="13">
        <v>7.01</v>
      </c>
      <c r="L491" s="13">
        <v>8.34</v>
      </c>
      <c r="M491" s="13">
        <v>10.47</v>
      </c>
    </row>
    <row r="492" spans="1:13" ht="18">
      <c r="A492" s="8">
        <v>1987</v>
      </c>
      <c r="B492" s="13">
        <v>7.77</v>
      </c>
      <c r="C492" s="13">
        <v>12.87</v>
      </c>
      <c r="D492" s="13">
        <v>19.12</v>
      </c>
      <c r="E492" s="13">
        <v>24.71</v>
      </c>
      <c r="F492" s="13">
        <v>36.8</v>
      </c>
      <c r="H492" s="13">
        <v>100</v>
      </c>
      <c r="J492" s="13">
        <v>13.46</v>
      </c>
      <c r="K492" s="13">
        <v>7.09</v>
      </c>
      <c r="L492" s="13">
        <v>8.39</v>
      </c>
      <c r="M492" s="13">
        <v>7.86</v>
      </c>
    </row>
    <row r="493" spans="1:13" ht="18">
      <c r="A493" s="8">
        <v>1988</v>
      </c>
      <c r="B493" s="13">
        <v>7.73</v>
      </c>
      <c r="C493" s="13">
        <v>12.73</v>
      </c>
      <c r="D493" s="13">
        <v>18.93</v>
      </c>
      <c r="E493" s="13">
        <v>24.18</v>
      </c>
      <c r="F493" s="13">
        <v>37.6</v>
      </c>
      <c r="H493" s="13">
        <v>100</v>
      </c>
      <c r="J493" s="13">
        <v>13.35</v>
      </c>
      <c r="K493" s="13">
        <v>6.95</v>
      </c>
      <c r="L493" s="13">
        <v>8.5</v>
      </c>
      <c r="M493" s="13">
        <v>8.8</v>
      </c>
    </row>
    <row r="494" spans="1:13" ht="18">
      <c r="A494" s="8">
        <v>1989</v>
      </c>
      <c r="B494" s="13">
        <v>7.85</v>
      </c>
      <c r="C494" s="13">
        <v>12.73</v>
      </c>
      <c r="D494" s="13">
        <v>18.59</v>
      </c>
      <c r="E494" s="13">
        <v>23.95</v>
      </c>
      <c r="F494" s="13">
        <v>37.96</v>
      </c>
      <c r="H494" s="13">
        <v>100</v>
      </c>
      <c r="J494" s="13">
        <v>12.97</v>
      </c>
      <c r="K494" s="13">
        <v>7.26</v>
      </c>
      <c r="L494" s="13">
        <v>8.57</v>
      </c>
      <c r="M494" s="13">
        <v>9.17</v>
      </c>
    </row>
    <row r="495" spans="1:13" ht="18">
      <c r="A495" s="8">
        <v>1990</v>
      </c>
      <c r="B495" s="13">
        <v>8.23</v>
      </c>
      <c r="C495" s="13">
        <v>13.82</v>
      </c>
      <c r="D495" s="13">
        <v>18.89</v>
      </c>
      <c r="E495" s="13">
        <v>23.76</v>
      </c>
      <c r="F495" s="13">
        <v>36.29</v>
      </c>
      <c r="H495" s="13">
        <v>100</v>
      </c>
      <c r="J495" s="13">
        <v>13.17</v>
      </c>
      <c r="K495" s="13">
        <v>7.03</v>
      </c>
      <c r="L495" s="13">
        <v>8.61</v>
      </c>
      <c r="M495" s="13">
        <v>7.47</v>
      </c>
    </row>
    <row r="496" spans="1:13" ht="18">
      <c r="A496" s="8">
        <v>1991</v>
      </c>
      <c r="B496" s="13">
        <v>8.62</v>
      </c>
      <c r="C496" s="13">
        <v>13.74</v>
      </c>
      <c r="D496" s="13">
        <v>18.63</v>
      </c>
      <c r="E496" s="13">
        <v>23.88</v>
      </c>
      <c r="F496" s="13">
        <v>36.22</v>
      </c>
      <c r="H496" s="13">
        <v>100</v>
      </c>
      <c r="J496" s="13">
        <v>13.4</v>
      </c>
      <c r="K496" s="13">
        <v>7.35</v>
      </c>
      <c r="L496" s="13">
        <v>8.23</v>
      </c>
      <c r="M496" s="13">
        <v>7.24</v>
      </c>
    </row>
    <row r="497" spans="1:13" ht="18">
      <c r="A497" s="8">
        <v>1992</v>
      </c>
      <c r="B497" s="13">
        <v>8.46</v>
      </c>
      <c r="C497" s="13">
        <v>13.65</v>
      </c>
      <c r="D497" s="13">
        <v>18.33</v>
      </c>
      <c r="E497" s="13">
        <v>23.65</v>
      </c>
      <c r="F497" s="13">
        <v>37.05</v>
      </c>
      <c r="H497" s="13">
        <v>100</v>
      </c>
      <c r="J497" s="13">
        <v>13.3</v>
      </c>
      <c r="K497" s="13">
        <v>7.26</v>
      </c>
      <c r="L497" s="13">
        <v>8.67</v>
      </c>
      <c r="M497" s="13">
        <v>7.82</v>
      </c>
    </row>
    <row r="498" spans="1:13" ht="18">
      <c r="A498" s="8">
        <v>1993</v>
      </c>
      <c r="B498" s="13">
        <v>8.49</v>
      </c>
      <c r="C498" s="13">
        <v>13.73</v>
      </c>
      <c r="D498" s="13">
        <v>18.35</v>
      </c>
      <c r="E498" s="13">
        <v>23.72</v>
      </c>
      <c r="F498" s="13">
        <v>36.99</v>
      </c>
      <c r="H498" s="13">
        <v>100</v>
      </c>
      <c r="J498" s="13">
        <v>13.44</v>
      </c>
      <c r="K498" s="13">
        <v>7.13</v>
      </c>
      <c r="L498" s="13">
        <v>8.8</v>
      </c>
      <c r="M498" s="13">
        <v>7.62</v>
      </c>
    </row>
    <row r="499" spans="1:13" ht="18">
      <c r="A499" s="8">
        <v>1994</v>
      </c>
      <c r="B499" s="13">
        <v>8.65</v>
      </c>
      <c r="C499" s="13">
        <v>13.5</v>
      </c>
      <c r="D499" s="13">
        <v>18.25</v>
      </c>
      <c r="E499" s="13">
        <v>23.47</v>
      </c>
      <c r="F499" s="13">
        <v>37.11</v>
      </c>
      <c r="H499" s="13">
        <v>100</v>
      </c>
      <c r="J499" s="13">
        <v>13.49</v>
      </c>
      <c r="K499" s="13">
        <v>7.4</v>
      </c>
      <c r="L499" s="13">
        <v>8.71</v>
      </c>
      <c r="M499" s="13">
        <v>7.51</v>
      </c>
    </row>
    <row r="500" spans="1:13" ht="18">
      <c r="A500" s="8">
        <v>1995</v>
      </c>
      <c r="B500" s="13">
        <v>8.69</v>
      </c>
      <c r="C500" s="13">
        <v>13.46</v>
      </c>
      <c r="D500" s="13">
        <v>17.52</v>
      </c>
      <c r="E500" s="13">
        <v>22.79</v>
      </c>
      <c r="F500" s="13">
        <v>38.42</v>
      </c>
      <c r="H500" s="13">
        <v>100</v>
      </c>
      <c r="J500" s="13">
        <v>13.38</v>
      </c>
      <c r="K500" s="13">
        <v>7.25</v>
      </c>
      <c r="L500" s="13">
        <v>9.15</v>
      </c>
      <c r="M500" s="13">
        <v>8.64</v>
      </c>
    </row>
    <row r="501" spans="1:13" ht="18">
      <c r="A501" s="8">
        <v>1996</v>
      </c>
      <c r="B501" s="13">
        <v>8.66</v>
      </c>
      <c r="C501" s="13">
        <v>13.67</v>
      </c>
      <c r="D501" s="13">
        <v>17.57</v>
      </c>
      <c r="E501" s="13">
        <v>22.72</v>
      </c>
      <c r="F501" s="13">
        <v>38.19</v>
      </c>
      <c r="H501" s="13">
        <v>100</v>
      </c>
      <c r="J501" s="13">
        <v>12.72</v>
      </c>
      <c r="K501" s="13">
        <v>7.31</v>
      </c>
      <c r="L501" s="13">
        <v>9.08</v>
      </c>
      <c r="M501" s="13">
        <v>9.08</v>
      </c>
    </row>
    <row r="502" spans="1:13" ht="18">
      <c r="A502" s="8">
        <v>1997</v>
      </c>
      <c r="B502" s="13">
        <v>8.46</v>
      </c>
      <c r="C502" s="13">
        <v>13.35</v>
      </c>
      <c r="D502" s="13">
        <v>17.11</v>
      </c>
      <c r="E502" s="13">
        <v>22.24</v>
      </c>
      <c r="F502" s="13">
        <v>39.59</v>
      </c>
      <c r="H502" s="13">
        <v>100</v>
      </c>
      <c r="J502" s="13">
        <v>12.74</v>
      </c>
      <c r="K502" s="13">
        <v>7.34</v>
      </c>
      <c r="L502" s="13">
        <v>9.57</v>
      </c>
      <c r="M502" s="13">
        <v>9.94</v>
      </c>
    </row>
    <row r="503" spans="1:13" ht="18">
      <c r="A503" s="8">
        <v>1998</v>
      </c>
      <c r="B503" s="13">
        <v>8.35</v>
      </c>
      <c r="C503" s="13">
        <v>12.96</v>
      </c>
      <c r="D503" s="13">
        <v>16.73</v>
      </c>
      <c r="E503" s="13">
        <v>21.98</v>
      </c>
      <c r="F503" s="13">
        <v>40.61</v>
      </c>
      <c r="H503" s="13">
        <v>100</v>
      </c>
      <c r="J503" s="13">
        <v>12.4</v>
      </c>
      <c r="K503" s="13">
        <v>7.25</v>
      </c>
      <c r="L503" s="13">
        <v>9.69</v>
      </c>
      <c r="M503" s="13">
        <v>11.27</v>
      </c>
    </row>
    <row r="504" spans="1:13" ht="18">
      <c r="A504" s="8">
        <v>1999</v>
      </c>
      <c r="B504" s="13">
        <v>7.98</v>
      </c>
      <c r="C504" s="13">
        <v>12.58</v>
      </c>
      <c r="D504" s="13">
        <v>16.47</v>
      </c>
      <c r="E504" s="13">
        <v>21.73</v>
      </c>
      <c r="F504" s="13">
        <v>41.86</v>
      </c>
      <c r="H504" s="13">
        <v>100</v>
      </c>
      <c r="J504" s="13">
        <v>12.52</v>
      </c>
      <c r="K504" s="13">
        <v>7.37</v>
      </c>
      <c r="L504" s="13">
        <v>9.58</v>
      </c>
      <c r="M504" s="13">
        <v>12.39</v>
      </c>
    </row>
    <row r="505" spans="1:13" ht="18">
      <c r="A505" s="8">
        <v>2000</v>
      </c>
      <c r="B505" s="13">
        <v>7.33</v>
      </c>
      <c r="C505" s="13">
        <v>12.11</v>
      </c>
      <c r="D505" s="13">
        <v>15.84</v>
      </c>
      <c r="E505" s="13">
        <v>21.14</v>
      </c>
      <c r="F505" s="13">
        <v>44.29</v>
      </c>
      <c r="H505" s="13">
        <v>100</v>
      </c>
      <c r="J505" s="13">
        <v>12.64</v>
      </c>
      <c r="K505" s="13">
        <v>7.55</v>
      </c>
      <c r="L505" s="13">
        <v>9.78</v>
      </c>
      <c r="M505" s="13">
        <v>14.32</v>
      </c>
    </row>
    <row r="506" spans="1:13" ht="18">
      <c r="A506" s="8">
        <v>2001</v>
      </c>
      <c r="B506" s="13">
        <v>8.04</v>
      </c>
      <c r="C506" s="13">
        <v>13.19</v>
      </c>
      <c r="D506" s="13">
        <v>16.88</v>
      </c>
      <c r="E506" s="13">
        <v>21.16</v>
      </c>
      <c r="F506" s="13">
        <v>41.53</v>
      </c>
      <c r="H506" s="13">
        <v>100</v>
      </c>
      <c r="J506" s="13">
        <v>12.83</v>
      </c>
      <c r="K506" s="13">
        <v>7.6</v>
      </c>
      <c r="L506" s="13">
        <v>9.49</v>
      </c>
      <c r="M506" s="13">
        <v>11.6</v>
      </c>
    </row>
    <row r="507" spans="1:13" ht="18">
      <c r="A507" s="8">
        <v>2002</v>
      </c>
      <c r="B507" s="13">
        <v>8.1</v>
      </c>
      <c r="C507" s="13">
        <v>13.17</v>
      </c>
      <c r="D507" s="13">
        <v>16.91</v>
      </c>
      <c r="E507" s="13">
        <v>21.54</v>
      </c>
      <c r="F507" s="13">
        <v>41.21</v>
      </c>
      <c r="H507" s="13">
        <v>100</v>
      </c>
      <c r="J507" s="13">
        <v>13.12</v>
      </c>
      <c r="K507" s="13">
        <v>8.08</v>
      </c>
      <c r="L507" s="13">
        <v>9.51</v>
      </c>
      <c r="M507" s="13">
        <v>10.49</v>
      </c>
    </row>
    <row r="508" spans="1:13" ht="18">
      <c r="A508" s="8">
        <v>2003</v>
      </c>
      <c r="B508" s="13">
        <v>7.91</v>
      </c>
      <c r="C508" s="13">
        <v>13.03</v>
      </c>
      <c r="D508" s="13">
        <v>16.76</v>
      </c>
      <c r="E508" s="13">
        <v>21.53</v>
      </c>
      <c r="F508" s="13">
        <v>41.62</v>
      </c>
      <c r="H508" s="13">
        <v>100</v>
      </c>
      <c r="J508" s="13">
        <v>12.73</v>
      </c>
      <c r="K508" s="13">
        <v>7.97</v>
      </c>
      <c r="L508" s="13">
        <v>9.51</v>
      </c>
      <c r="M508" s="13">
        <v>11.41</v>
      </c>
    </row>
    <row r="509" spans="1:13" ht="18">
      <c r="A509" s="8">
        <v>2004</v>
      </c>
      <c r="B509" s="13">
        <v>7.64</v>
      </c>
      <c r="C509" s="13">
        <v>12.63</v>
      </c>
      <c r="D509" s="13">
        <v>16.66</v>
      </c>
      <c r="E509" s="13">
        <v>20.67</v>
      </c>
      <c r="F509" s="13">
        <v>43.22</v>
      </c>
      <c r="H509" s="13">
        <v>100</v>
      </c>
      <c r="J509" s="13">
        <v>12.73</v>
      </c>
      <c r="K509" s="13">
        <v>7.8</v>
      </c>
      <c r="L509" s="13">
        <v>9.89</v>
      </c>
      <c r="M509" s="13">
        <v>12.8</v>
      </c>
    </row>
    <row r="510" spans="1:13" ht="18">
      <c r="A510" s="8">
        <v>2005</v>
      </c>
      <c r="B510" s="13">
        <v>7.74</v>
      </c>
      <c r="C510" s="13">
        <v>12.55</v>
      </c>
      <c r="D510" s="13">
        <v>16.1</v>
      </c>
      <c r="E510" s="13">
        <v>20.35</v>
      </c>
      <c r="F510" s="13">
        <v>44.04</v>
      </c>
      <c r="H510" s="13">
        <v>100</v>
      </c>
      <c r="J510" s="13">
        <v>12.17</v>
      </c>
      <c r="K510" s="13">
        <v>7.52</v>
      </c>
      <c r="L510" s="13">
        <v>10.59</v>
      </c>
      <c r="M510" s="13">
        <v>13.76</v>
      </c>
    </row>
    <row r="511" spans="1:13" ht="18">
      <c r="A511" s="8">
        <v>2006</v>
      </c>
      <c r="B511" s="13">
        <v>7.8</v>
      </c>
      <c r="C511" s="13">
        <v>12.25</v>
      </c>
      <c r="D511" s="13">
        <v>15.48</v>
      </c>
      <c r="E511" s="13">
        <v>19.49</v>
      </c>
      <c r="F511" s="13">
        <v>45.73</v>
      </c>
      <c r="H511" s="13">
        <v>100</v>
      </c>
      <c r="J511" s="13">
        <v>12.05</v>
      </c>
      <c r="K511" s="13">
        <v>7.54</v>
      </c>
      <c r="L511" s="13">
        <v>9.97</v>
      </c>
      <c r="M511" s="13">
        <v>16.17</v>
      </c>
    </row>
    <row r="512" spans="1:13" ht="18">
      <c r="A512" s="8">
        <v>2007</v>
      </c>
      <c r="B512" s="13">
        <v>8.01</v>
      </c>
      <c r="C512" s="13">
        <v>12.31</v>
      </c>
      <c r="D512" s="13">
        <v>15.11</v>
      </c>
      <c r="E512" s="13">
        <v>19.16</v>
      </c>
      <c r="F512" s="13">
        <v>46.37</v>
      </c>
      <c r="H512" s="13">
        <v>100</v>
      </c>
      <c r="J512" s="13">
        <v>11.59</v>
      </c>
      <c r="K512" s="13">
        <v>7.24</v>
      </c>
      <c r="L512" s="13">
        <v>10.03</v>
      </c>
      <c r="M512" s="13">
        <v>17.51</v>
      </c>
    </row>
    <row r="513" spans="1:13" ht="18">
      <c r="A513" s="8">
        <v>2008</v>
      </c>
      <c r="B513" s="13">
        <v>8.31</v>
      </c>
      <c r="C513" s="13">
        <v>12.68</v>
      </c>
      <c r="D513" s="13">
        <v>15.64</v>
      </c>
      <c r="E513" s="13">
        <v>20.07</v>
      </c>
      <c r="F513" s="13">
        <v>44.79</v>
      </c>
      <c r="H513" s="13">
        <v>100</v>
      </c>
      <c r="J513" s="13">
        <v>12.34</v>
      </c>
      <c r="K513" s="13">
        <v>7.8</v>
      </c>
      <c r="L513" s="13">
        <v>10.06</v>
      </c>
      <c r="M513" s="13">
        <v>14.59</v>
      </c>
    </row>
    <row r="514" spans="1:13" ht="18">
      <c r="A514" s="8">
        <v>2009</v>
      </c>
      <c r="B514" s="13">
        <v>8.84</v>
      </c>
      <c r="C514" s="13">
        <v>13.47</v>
      </c>
      <c r="D514" s="13">
        <v>16.02</v>
      </c>
      <c r="E514" s="13">
        <v>20.87</v>
      </c>
      <c r="F514" s="13">
        <v>42.27</v>
      </c>
      <c r="H514" s="13">
        <v>100</v>
      </c>
      <c r="J514" s="13">
        <v>13.01</v>
      </c>
      <c r="K514" s="13">
        <v>7.9</v>
      </c>
      <c r="L514" s="13">
        <v>9.84</v>
      </c>
      <c r="M514" s="13">
        <v>11.52</v>
      </c>
    </row>
    <row r="515" spans="1:13" ht="6.75" customHeight="1">
      <c r="A515" s="68"/>
      <c r="B515" s="68"/>
      <c r="C515" s="68"/>
      <c r="D515" s="68"/>
      <c r="E515" s="68"/>
      <c r="F515" s="68"/>
      <c r="G515" s="68"/>
      <c r="H515" s="5"/>
      <c r="I515" s="68"/>
      <c r="J515" s="68"/>
      <c r="K515" s="68"/>
      <c r="L515" s="68"/>
      <c r="M515" s="68"/>
    </row>
    <row r="516" ht="7.5" customHeight="1"/>
    <row r="517" spans="1:15" ht="18">
      <c r="A517" s="2" t="s">
        <v>7</v>
      </c>
      <c r="O517" s="73" t="s">
        <v>131</v>
      </c>
    </row>
    <row r="518" spans="1:13" ht="7.5" customHeight="1">
      <c r="A518" s="5"/>
      <c r="B518" s="5"/>
      <c r="C518" s="5"/>
      <c r="D518" s="5"/>
      <c r="E518" s="5"/>
      <c r="F518" s="5"/>
      <c r="G518" s="5"/>
      <c r="H518" s="5"/>
      <c r="I518" s="5"/>
      <c r="J518" s="5"/>
      <c r="K518" s="5"/>
      <c r="L518" s="5"/>
      <c r="M518" s="5"/>
    </row>
  </sheetData>
  <sheetProtection/>
  <mergeCells count="1">
    <mergeCell ref="A1:M1"/>
  </mergeCells>
  <hyperlinks>
    <hyperlink ref="O3" location="'Contents and Notes'!A1" display="Return To Contents and Notes"/>
    <hyperlink ref="O517" location="'Contents and Notes'!A1" display="Return To Contents and Notes"/>
  </hyperlinks>
  <printOptions/>
  <pageMargins left="0.75" right="0.75" top="1" bottom="1" header="0.5" footer="0.5"/>
  <pageSetup fitToHeight="0" fitToWidth="1" horizontalDpi="600" verticalDpi="600" orientation="portrait" pageOrder="overThenDown" scale="35"/>
  <rowBreaks count="1" manualBreakCount="1">
    <brk id="141" max="255" man="1"/>
  </rowBreaks>
</worksheet>
</file>

<file path=xl/worksheets/sheet14.xml><?xml version="1.0" encoding="utf-8"?>
<worksheet xmlns="http://schemas.openxmlformats.org/spreadsheetml/2006/main" xmlns:r="http://schemas.openxmlformats.org/officeDocument/2006/relationships">
  <sheetPr>
    <pageSetUpPr fitToPage="1"/>
  </sheetPr>
  <dimension ref="A1:P561"/>
  <sheetViews>
    <sheetView zoomScale="75" zoomScaleNormal="75" zoomScaleSheetLayoutView="75" zoomScalePageLayoutView="0" workbookViewId="0" topLeftCell="A1">
      <selection activeCell="A1" sqref="A1:M1"/>
    </sheetView>
  </sheetViews>
  <sheetFormatPr defaultColWidth="8.8515625" defaultRowHeight="12.75"/>
  <cols>
    <col min="1" max="1" width="11.421875" style="2" customWidth="1"/>
    <col min="2" max="4" width="12.7109375" style="2" customWidth="1"/>
    <col min="5" max="5" width="14.140625" style="2" customWidth="1"/>
    <col min="6" max="6" width="15.7109375" style="2" customWidth="1"/>
    <col min="7" max="7" width="1.7109375" style="2" customWidth="1"/>
    <col min="8" max="8" width="13.421875" style="2" customWidth="1"/>
    <col min="9" max="9" width="1.7109375" style="2" customWidth="1"/>
    <col min="10" max="10" width="14.8515625" style="2" customWidth="1"/>
    <col min="11" max="11" width="16.00390625" style="2" customWidth="1"/>
    <col min="12" max="12" width="16.8515625" style="2" customWidth="1"/>
    <col min="13" max="13" width="15.8515625" style="2" customWidth="1"/>
    <col min="14" max="16384" width="8.8515625" style="2" customWidth="1"/>
  </cols>
  <sheetData>
    <row r="1" spans="1:13" ht="49.5" customHeight="1">
      <c r="A1" s="98" t="s">
        <v>80</v>
      </c>
      <c r="B1" s="98"/>
      <c r="C1" s="98"/>
      <c r="D1" s="98"/>
      <c r="E1" s="98"/>
      <c r="F1" s="98"/>
      <c r="G1" s="98"/>
      <c r="H1" s="98"/>
      <c r="I1" s="98"/>
      <c r="J1" s="98"/>
      <c r="K1" s="98"/>
      <c r="L1" s="98"/>
      <c r="M1" s="98"/>
    </row>
    <row r="2" spans="1:13" ht="9" customHeight="1">
      <c r="A2" s="1"/>
      <c r="B2" s="1"/>
      <c r="C2" s="1"/>
      <c r="D2" s="1"/>
      <c r="E2" s="1"/>
      <c r="F2" s="1"/>
      <c r="G2" s="1"/>
      <c r="H2" s="1"/>
      <c r="I2" s="1"/>
      <c r="J2" s="1"/>
      <c r="K2" s="1"/>
      <c r="L2" s="1"/>
      <c r="M2" s="3"/>
    </row>
    <row r="3" spans="1:15" ht="54">
      <c r="A3" s="4" t="s">
        <v>9</v>
      </c>
      <c r="B3" s="12" t="s">
        <v>0</v>
      </c>
      <c r="C3" s="12" t="s">
        <v>1</v>
      </c>
      <c r="D3" s="12" t="s">
        <v>2</v>
      </c>
      <c r="E3" s="12" t="s">
        <v>3</v>
      </c>
      <c r="F3" s="12" t="s">
        <v>4</v>
      </c>
      <c r="G3" s="12"/>
      <c r="H3" s="12" t="s">
        <v>8</v>
      </c>
      <c r="I3" s="12"/>
      <c r="J3" s="12" t="s">
        <v>58</v>
      </c>
      <c r="K3" s="12" t="s">
        <v>51</v>
      </c>
      <c r="L3" s="12" t="s">
        <v>10</v>
      </c>
      <c r="M3" s="12" t="s">
        <v>11</v>
      </c>
      <c r="O3" s="73" t="s">
        <v>111</v>
      </c>
    </row>
    <row r="4" spans="1:13" ht="8.25" customHeight="1">
      <c r="A4" s="5"/>
      <c r="B4" s="5"/>
      <c r="C4" s="5"/>
      <c r="D4" s="5"/>
      <c r="E4" s="5"/>
      <c r="F4" s="5"/>
      <c r="G4" s="5"/>
      <c r="H4" s="5"/>
      <c r="I4" s="5"/>
      <c r="J4" s="5"/>
      <c r="K4" s="5"/>
      <c r="L4" s="5"/>
      <c r="M4" s="6"/>
    </row>
    <row r="6" spans="1:13" s="8" customFormat="1" ht="18">
      <c r="A6" s="7" t="s">
        <v>72</v>
      </c>
      <c r="B6" s="7"/>
      <c r="C6" s="7"/>
      <c r="D6" s="7"/>
      <c r="E6" s="7"/>
      <c r="F6" s="7"/>
      <c r="G6" s="7"/>
      <c r="H6" s="7"/>
      <c r="I6" s="7"/>
      <c r="J6" s="7"/>
      <c r="K6" s="7"/>
      <c r="L6" s="7"/>
      <c r="M6" s="7"/>
    </row>
    <row r="7" spans="1:13" s="8" customFormat="1" ht="18">
      <c r="A7" s="7"/>
      <c r="B7" s="7"/>
      <c r="C7" s="7"/>
      <c r="D7" s="7"/>
      <c r="E7" s="7"/>
      <c r="F7" s="7"/>
      <c r="G7" s="7"/>
      <c r="H7" s="7"/>
      <c r="I7" s="7"/>
      <c r="J7" s="7"/>
      <c r="K7" s="7"/>
      <c r="L7" s="7"/>
      <c r="M7" s="7"/>
    </row>
    <row r="8" spans="1:16" s="8" customFormat="1" ht="18">
      <c r="A8" s="8">
        <v>1979</v>
      </c>
      <c r="B8" s="13">
        <v>7.93</v>
      </c>
      <c r="C8" s="13">
        <v>14.55</v>
      </c>
      <c r="D8" s="13">
        <v>18.87</v>
      </c>
      <c r="E8" s="13">
        <v>21.54</v>
      </c>
      <c r="F8" s="13">
        <v>27.07</v>
      </c>
      <c r="H8" s="13">
        <v>22.11</v>
      </c>
      <c r="J8" s="13">
        <v>23.54</v>
      </c>
      <c r="K8" s="13">
        <v>25.11</v>
      </c>
      <c r="L8" s="13">
        <v>27.14</v>
      </c>
      <c r="M8" s="13">
        <v>35.06</v>
      </c>
      <c r="O8" s="13"/>
      <c r="P8" s="13"/>
    </row>
    <row r="9" spans="1:16" s="8" customFormat="1" ht="18">
      <c r="A9" s="8">
        <v>1980</v>
      </c>
      <c r="B9" s="13">
        <v>7.69</v>
      </c>
      <c r="C9" s="13">
        <v>14.28</v>
      </c>
      <c r="D9" s="13">
        <v>18.89</v>
      </c>
      <c r="E9" s="13">
        <v>21.77</v>
      </c>
      <c r="F9" s="13">
        <v>26.93</v>
      </c>
      <c r="H9" s="13">
        <v>22.11</v>
      </c>
      <c r="J9" s="13">
        <v>23.91</v>
      </c>
      <c r="K9" s="13">
        <v>25.52</v>
      </c>
      <c r="L9" s="13">
        <v>27.39</v>
      </c>
      <c r="M9" s="13">
        <v>33.07</v>
      </c>
      <c r="O9" s="13"/>
      <c r="P9" s="13"/>
    </row>
    <row r="10" spans="1:16" s="8" customFormat="1" ht="18">
      <c r="A10" s="8">
        <v>1981</v>
      </c>
      <c r="B10" s="13">
        <v>8.19</v>
      </c>
      <c r="C10" s="13">
        <v>14.82</v>
      </c>
      <c r="D10" s="13">
        <v>19.28</v>
      </c>
      <c r="E10" s="13">
        <v>22.31</v>
      </c>
      <c r="F10" s="13">
        <v>26.63</v>
      </c>
      <c r="H10" s="13">
        <v>22.33</v>
      </c>
      <c r="J10" s="13">
        <v>24.47</v>
      </c>
      <c r="K10" s="13">
        <v>25.81</v>
      </c>
      <c r="L10" s="13">
        <v>27.26</v>
      </c>
      <c r="M10" s="13">
        <v>30.44</v>
      </c>
      <c r="O10" s="13"/>
      <c r="P10" s="13"/>
    </row>
    <row r="11" spans="1:16" s="8" customFormat="1" ht="18">
      <c r="A11" s="8">
        <v>1982</v>
      </c>
      <c r="B11" s="13">
        <v>8.01</v>
      </c>
      <c r="C11" s="13">
        <v>13.69</v>
      </c>
      <c r="D11" s="13">
        <v>17.9</v>
      </c>
      <c r="E11" s="13">
        <v>20.63</v>
      </c>
      <c r="F11" s="13">
        <v>24.18</v>
      </c>
      <c r="H11" s="13">
        <v>20.58</v>
      </c>
      <c r="J11" s="13">
        <v>22.63</v>
      </c>
      <c r="K11" s="13">
        <v>23.71</v>
      </c>
      <c r="L11" s="13">
        <v>24.59</v>
      </c>
      <c r="M11" s="13">
        <v>26.75</v>
      </c>
      <c r="O11" s="13"/>
      <c r="P11" s="13"/>
    </row>
    <row r="12" spans="1:16" s="8" customFormat="1" ht="18">
      <c r="A12" s="8">
        <v>1983</v>
      </c>
      <c r="B12" s="13">
        <v>8.78</v>
      </c>
      <c r="C12" s="13">
        <v>13.62</v>
      </c>
      <c r="D12" s="13">
        <v>17.39</v>
      </c>
      <c r="E12" s="13">
        <v>20.18</v>
      </c>
      <c r="F12" s="13">
        <v>23.62</v>
      </c>
      <c r="H12" s="13">
        <v>20.29</v>
      </c>
      <c r="J12" s="13">
        <v>22.05</v>
      </c>
      <c r="K12" s="13">
        <v>22.93</v>
      </c>
      <c r="L12" s="13">
        <v>23.6</v>
      </c>
      <c r="M12" s="13">
        <v>26.75</v>
      </c>
      <c r="O12" s="13"/>
      <c r="P12" s="13"/>
    </row>
    <row r="13" spans="1:16" s="8" customFormat="1" ht="18">
      <c r="A13" s="8">
        <v>1984</v>
      </c>
      <c r="B13" s="13">
        <v>9.85</v>
      </c>
      <c r="C13" s="13">
        <v>14.6</v>
      </c>
      <c r="D13" s="13">
        <v>17.9</v>
      </c>
      <c r="E13" s="13">
        <v>20.35</v>
      </c>
      <c r="F13" s="13">
        <v>23.85</v>
      </c>
      <c r="H13" s="13">
        <v>20.67</v>
      </c>
      <c r="J13" s="13">
        <v>22.36</v>
      </c>
      <c r="K13" s="13">
        <v>23.03</v>
      </c>
      <c r="L13" s="13">
        <v>23.64</v>
      </c>
      <c r="M13" s="13">
        <v>27.02</v>
      </c>
      <c r="O13" s="13"/>
      <c r="P13" s="13"/>
    </row>
    <row r="14" spans="1:16" s="8" customFormat="1" ht="18">
      <c r="A14" s="8">
        <v>1985</v>
      </c>
      <c r="B14" s="13">
        <v>9.66</v>
      </c>
      <c r="C14" s="13">
        <v>14.78</v>
      </c>
      <c r="D14" s="13">
        <v>18.05</v>
      </c>
      <c r="E14" s="13">
        <v>20.43</v>
      </c>
      <c r="F14" s="13">
        <v>23.83</v>
      </c>
      <c r="H14" s="13">
        <v>20.78</v>
      </c>
      <c r="J14" s="13">
        <v>22.54</v>
      </c>
      <c r="K14" s="13">
        <v>23.37</v>
      </c>
      <c r="L14" s="13">
        <v>23.7</v>
      </c>
      <c r="M14" s="13">
        <v>26.12</v>
      </c>
      <c r="O14" s="13"/>
      <c r="P14" s="13"/>
    </row>
    <row r="15" spans="1:16" s="8" customFormat="1" ht="18">
      <c r="A15" s="8">
        <v>1986</v>
      </c>
      <c r="B15" s="13">
        <v>9.4</v>
      </c>
      <c r="C15" s="13">
        <v>14.77</v>
      </c>
      <c r="D15" s="13">
        <v>18.03</v>
      </c>
      <c r="E15" s="13">
        <v>20.52</v>
      </c>
      <c r="F15" s="13">
        <v>23.57</v>
      </c>
      <c r="H15" s="13">
        <v>20.78</v>
      </c>
      <c r="J15" s="13">
        <v>22.67</v>
      </c>
      <c r="K15" s="13">
        <v>23.44</v>
      </c>
      <c r="L15" s="13">
        <v>23.62</v>
      </c>
      <c r="M15" s="13">
        <v>24.58</v>
      </c>
      <c r="O15" s="13"/>
      <c r="P15" s="13"/>
    </row>
    <row r="16" spans="1:16" s="8" customFormat="1" ht="18">
      <c r="A16" s="8">
        <v>1987</v>
      </c>
      <c r="B16" s="13">
        <v>8.4</v>
      </c>
      <c r="C16" s="13">
        <v>13.96</v>
      </c>
      <c r="D16" s="13">
        <v>17.5</v>
      </c>
      <c r="E16" s="13">
        <v>20.21</v>
      </c>
      <c r="F16" s="13">
        <v>25.63</v>
      </c>
      <c r="H16" s="13">
        <v>21.48</v>
      </c>
      <c r="J16" s="13">
        <v>22.85</v>
      </c>
      <c r="K16" s="13">
        <v>24.35</v>
      </c>
      <c r="L16" s="13">
        <v>25.95</v>
      </c>
      <c r="M16" s="13">
        <v>30.33</v>
      </c>
      <c r="O16" s="13"/>
      <c r="P16" s="13"/>
    </row>
    <row r="17" spans="1:16" s="8" customFormat="1" ht="18">
      <c r="A17" s="8">
        <v>1988</v>
      </c>
      <c r="B17" s="13">
        <v>8.17</v>
      </c>
      <c r="C17" s="13">
        <v>14.26</v>
      </c>
      <c r="D17" s="13">
        <v>17.85</v>
      </c>
      <c r="E17" s="13">
        <v>20.65</v>
      </c>
      <c r="F17" s="13">
        <v>25.42</v>
      </c>
      <c r="H17" s="13">
        <v>21.65</v>
      </c>
      <c r="J17" s="13">
        <v>23.07</v>
      </c>
      <c r="K17" s="13">
        <v>24.21</v>
      </c>
      <c r="L17" s="13">
        <v>25.47</v>
      </c>
      <c r="M17" s="13">
        <v>28.96</v>
      </c>
      <c r="O17" s="13"/>
      <c r="P17" s="13"/>
    </row>
    <row r="18" spans="1:16" s="8" customFormat="1" ht="18">
      <c r="A18" s="8">
        <v>1989</v>
      </c>
      <c r="B18" s="13">
        <v>7.86</v>
      </c>
      <c r="C18" s="13">
        <v>13.96</v>
      </c>
      <c r="D18" s="13">
        <v>17.82</v>
      </c>
      <c r="E18" s="13">
        <v>20.63</v>
      </c>
      <c r="F18" s="13">
        <v>25.08</v>
      </c>
      <c r="H18" s="13">
        <v>21.39</v>
      </c>
      <c r="J18" s="13">
        <v>22.97</v>
      </c>
      <c r="K18" s="13">
        <v>24.1</v>
      </c>
      <c r="L18" s="13">
        <v>25.3</v>
      </c>
      <c r="M18" s="13">
        <v>28.26</v>
      </c>
      <c r="O18" s="13"/>
      <c r="P18" s="13"/>
    </row>
    <row r="19" spans="1:16" s="8" customFormat="1" ht="18">
      <c r="A19" s="8">
        <v>1990</v>
      </c>
      <c r="B19" s="13">
        <v>8.63</v>
      </c>
      <c r="C19" s="13">
        <v>14.64</v>
      </c>
      <c r="D19" s="13">
        <v>17.81</v>
      </c>
      <c r="E19" s="13">
        <v>20.67</v>
      </c>
      <c r="F19" s="13">
        <v>24.96</v>
      </c>
      <c r="H19" s="13">
        <v>21.39</v>
      </c>
      <c r="J19" s="13">
        <v>22.95</v>
      </c>
      <c r="K19" s="13">
        <v>24.01</v>
      </c>
      <c r="L19" s="13">
        <v>25.2</v>
      </c>
      <c r="M19" s="13">
        <v>28.06</v>
      </c>
      <c r="O19" s="13"/>
      <c r="P19" s="13"/>
    </row>
    <row r="20" spans="1:16" s="8" customFormat="1" ht="18">
      <c r="A20" s="8">
        <v>1991</v>
      </c>
      <c r="B20" s="13">
        <v>8.25</v>
      </c>
      <c r="C20" s="13">
        <v>14.17</v>
      </c>
      <c r="D20" s="13">
        <v>17.49</v>
      </c>
      <c r="E20" s="13">
        <v>20.59</v>
      </c>
      <c r="F20" s="13">
        <v>25.16</v>
      </c>
      <c r="H20" s="13">
        <v>21.33</v>
      </c>
      <c r="J20" s="13">
        <v>22.8</v>
      </c>
      <c r="K20" s="13">
        <v>24.19</v>
      </c>
      <c r="L20" s="13">
        <v>25.36</v>
      </c>
      <c r="M20" s="13">
        <v>29.09</v>
      </c>
      <c r="O20" s="13"/>
      <c r="P20" s="13"/>
    </row>
    <row r="21" spans="1:16" s="8" customFormat="1" ht="18">
      <c r="A21" s="8">
        <v>1992</v>
      </c>
      <c r="B21" s="13">
        <v>8.02</v>
      </c>
      <c r="C21" s="13">
        <v>13.64</v>
      </c>
      <c r="D21" s="13">
        <v>17.34</v>
      </c>
      <c r="E21" s="13">
        <v>20.31</v>
      </c>
      <c r="F21" s="13">
        <v>25.43</v>
      </c>
      <c r="H21" s="13">
        <v>21.4</v>
      </c>
      <c r="J21" s="13">
        <v>22.66</v>
      </c>
      <c r="K21" s="13">
        <v>23.9</v>
      </c>
      <c r="L21" s="13">
        <v>25.6</v>
      </c>
      <c r="M21" s="13">
        <v>30</v>
      </c>
      <c r="O21" s="13"/>
      <c r="P21" s="13"/>
    </row>
    <row r="22" spans="1:16" s="8" customFormat="1" ht="18">
      <c r="A22" s="8">
        <v>1993</v>
      </c>
      <c r="B22" s="13">
        <v>7.95</v>
      </c>
      <c r="C22" s="13">
        <v>13.49</v>
      </c>
      <c r="D22" s="13">
        <v>17.3</v>
      </c>
      <c r="E22" s="13">
        <v>20.42</v>
      </c>
      <c r="F22" s="13">
        <v>26.48</v>
      </c>
      <c r="H22" s="13">
        <v>21.89</v>
      </c>
      <c r="J22" s="13">
        <v>22.64</v>
      </c>
      <c r="K22" s="13">
        <v>24.29</v>
      </c>
      <c r="L22" s="13">
        <v>26.34</v>
      </c>
      <c r="M22" s="13">
        <v>33.5</v>
      </c>
      <c r="O22" s="13"/>
      <c r="P22" s="13"/>
    </row>
    <row r="23" spans="1:16" s="8" customFormat="1" ht="18">
      <c r="A23" s="8">
        <v>1994</v>
      </c>
      <c r="B23" s="13">
        <v>6.6</v>
      </c>
      <c r="C23" s="13">
        <v>13.28</v>
      </c>
      <c r="D23" s="13">
        <v>17.37</v>
      </c>
      <c r="E23" s="13">
        <v>20.58</v>
      </c>
      <c r="F23" s="13">
        <v>27.14</v>
      </c>
      <c r="H23" s="13">
        <v>22.19</v>
      </c>
      <c r="J23" s="13">
        <v>23.09</v>
      </c>
      <c r="K23" s="13">
        <v>24.75</v>
      </c>
      <c r="L23" s="13">
        <v>26.75</v>
      </c>
      <c r="M23" s="13">
        <v>34.8</v>
      </c>
      <c r="O23" s="13"/>
      <c r="P23" s="13"/>
    </row>
    <row r="24" spans="1:16" s="8" customFormat="1" ht="18">
      <c r="A24" s="8">
        <v>1995</v>
      </c>
      <c r="B24" s="13">
        <v>6.35</v>
      </c>
      <c r="C24" s="13">
        <v>13.56</v>
      </c>
      <c r="D24" s="13">
        <v>17.34</v>
      </c>
      <c r="E24" s="13">
        <v>20.68</v>
      </c>
      <c r="F24" s="13">
        <v>27.55</v>
      </c>
      <c r="H24" s="13">
        <v>22.44</v>
      </c>
      <c r="J24" s="13">
        <v>23.19</v>
      </c>
      <c r="K24" s="13">
        <v>25</v>
      </c>
      <c r="L24" s="13">
        <v>27.18</v>
      </c>
      <c r="M24" s="13">
        <v>35.33</v>
      </c>
      <c r="O24" s="13"/>
      <c r="P24" s="13"/>
    </row>
    <row r="25" spans="1:16" s="8" customFormat="1" ht="18">
      <c r="A25" s="8">
        <v>1996</v>
      </c>
      <c r="B25" s="13">
        <v>5.78</v>
      </c>
      <c r="C25" s="13">
        <v>13.45</v>
      </c>
      <c r="D25" s="13">
        <v>17.38</v>
      </c>
      <c r="E25" s="13">
        <v>20.64</v>
      </c>
      <c r="F25" s="13">
        <v>27.77</v>
      </c>
      <c r="H25" s="13">
        <v>22.65</v>
      </c>
      <c r="J25" s="13">
        <v>23.09</v>
      </c>
      <c r="K25" s="13">
        <v>25.04</v>
      </c>
      <c r="L25" s="13">
        <v>27.45</v>
      </c>
      <c r="M25" s="13">
        <v>35.22</v>
      </c>
      <c r="O25" s="13"/>
      <c r="P25" s="13"/>
    </row>
    <row r="26" spans="1:16" s="8" customFormat="1" ht="18">
      <c r="A26" s="8">
        <v>1997</v>
      </c>
      <c r="B26" s="13">
        <v>6.09</v>
      </c>
      <c r="C26" s="13">
        <v>13.83</v>
      </c>
      <c r="D26" s="13">
        <v>17.58</v>
      </c>
      <c r="E26" s="13">
        <v>20.78</v>
      </c>
      <c r="F26" s="13">
        <v>27.79</v>
      </c>
      <c r="H26" s="13">
        <v>22.87</v>
      </c>
      <c r="J26" s="13">
        <v>23.41</v>
      </c>
      <c r="K26" s="13">
        <v>25.21</v>
      </c>
      <c r="L26" s="13">
        <v>27.58</v>
      </c>
      <c r="M26" s="13">
        <v>34.13</v>
      </c>
      <c r="O26" s="13"/>
      <c r="P26" s="13"/>
    </row>
    <row r="27" spans="1:16" s="8" customFormat="1" ht="18">
      <c r="A27" s="8">
        <v>1998</v>
      </c>
      <c r="B27" s="13">
        <v>6.06</v>
      </c>
      <c r="C27" s="13">
        <v>13.22</v>
      </c>
      <c r="D27" s="13">
        <v>16.86</v>
      </c>
      <c r="E27" s="13">
        <v>20.65</v>
      </c>
      <c r="F27" s="13">
        <v>27.4</v>
      </c>
      <c r="H27" s="13">
        <v>22.51</v>
      </c>
      <c r="J27" s="13">
        <v>23.34</v>
      </c>
      <c r="K27" s="13">
        <v>25.08</v>
      </c>
      <c r="L27" s="13">
        <v>27.44</v>
      </c>
      <c r="M27" s="13">
        <v>32.64</v>
      </c>
      <c r="O27" s="13"/>
      <c r="P27" s="13"/>
    </row>
    <row r="28" spans="1:16" s="8" customFormat="1" ht="18">
      <c r="A28" s="8">
        <v>1999</v>
      </c>
      <c r="B28" s="13">
        <v>6.12</v>
      </c>
      <c r="C28" s="13">
        <v>13.42</v>
      </c>
      <c r="D28" s="13">
        <v>16.8</v>
      </c>
      <c r="E28" s="13">
        <v>20.67</v>
      </c>
      <c r="F28" s="13">
        <v>27.76</v>
      </c>
      <c r="H28" s="13">
        <v>22.79</v>
      </c>
      <c r="J28" s="13">
        <v>23.47</v>
      </c>
      <c r="K28" s="13">
        <v>25.36</v>
      </c>
      <c r="L28" s="13">
        <v>27.91</v>
      </c>
      <c r="M28" s="13">
        <v>32.81</v>
      </c>
      <c r="O28" s="13"/>
      <c r="P28" s="13"/>
    </row>
    <row r="29" spans="1:16" s="8" customFormat="1" ht="18">
      <c r="A29" s="8">
        <v>2000</v>
      </c>
      <c r="B29" s="13">
        <v>6.5</v>
      </c>
      <c r="C29" s="13">
        <v>13.08</v>
      </c>
      <c r="D29" s="13">
        <v>16.75</v>
      </c>
      <c r="E29" s="13">
        <v>20.7</v>
      </c>
      <c r="F29" s="13">
        <v>27.75</v>
      </c>
      <c r="H29" s="13">
        <v>22.92</v>
      </c>
      <c r="J29" s="13">
        <v>23.52</v>
      </c>
      <c r="K29" s="13">
        <v>25.33</v>
      </c>
      <c r="L29" s="13">
        <v>27.93</v>
      </c>
      <c r="M29" s="13">
        <v>32.41</v>
      </c>
      <c r="O29" s="13"/>
      <c r="P29" s="13"/>
    </row>
    <row r="30" spans="1:16" s="8" customFormat="1" ht="18">
      <c r="A30" s="8">
        <v>2001</v>
      </c>
      <c r="B30" s="13">
        <v>5.24</v>
      </c>
      <c r="C30" s="13">
        <v>11.65</v>
      </c>
      <c r="D30" s="13">
        <v>15.37</v>
      </c>
      <c r="E30" s="13">
        <v>18.99</v>
      </c>
      <c r="F30" s="13">
        <v>26.55</v>
      </c>
      <c r="H30" s="13">
        <v>21.3</v>
      </c>
      <c r="J30" s="13">
        <v>22.36</v>
      </c>
      <c r="K30" s="13">
        <v>24.43</v>
      </c>
      <c r="L30" s="13">
        <v>26.69</v>
      </c>
      <c r="M30" s="13">
        <v>32.15</v>
      </c>
      <c r="O30" s="13"/>
      <c r="P30" s="13"/>
    </row>
    <row r="31" spans="1:16" s="8" customFormat="1" ht="18">
      <c r="A31" s="8">
        <v>2002</v>
      </c>
      <c r="B31" s="13">
        <v>4.89</v>
      </c>
      <c r="C31" s="13">
        <v>10.95</v>
      </c>
      <c r="D31" s="13">
        <v>14.94</v>
      </c>
      <c r="E31" s="13">
        <v>18.4</v>
      </c>
      <c r="F31" s="13">
        <v>25.89</v>
      </c>
      <c r="H31" s="13">
        <v>20.62</v>
      </c>
      <c r="J31" s="13">
        <v>21.65</v>
      </c>
      <c r="K31" s="13">
        <v>23.86</v>
      </c>
      <c r="L31" s="13">
        <v>26.1</v>
      </c>
      <c r="M31" s="13">
        <v>32.04</v>
      </c>
      <c r="O31" s="13"/>
      <c r="P31" s="13"/>
    </row>
    <row r="32" spans="1:16" s="8" customFormat="1" ht="18">
      <c r="A32" s="8">
        <v>2003</v>
      </c>
      <c r="B32" s="13">
        <v>4.88</v>
      </c>
      <c r="C32" s="13">
        <v>10.08</v>
      </c>
      <c r="D32" s="13">
        <v>14.01</v>
      </c>
      <c r="E32" s="13">
        <v>17.59</v>
      </c>
      <c r="F32" s="13">
        <v>24.74</v>
      </c>
      <c r="H32" s="13">
        <v>19.72</v>
      </c>
      <c r="J32" s="13">
        <v>20.57</v>
      </c>
      <c r="K32" s="13">
        <v>22.68</v>
      </c>
      <c r="L32" s="13">
        <v>25.02</v>
      </c>
      <c r="M32" s="13">
        <v>30.44</v>
      </c>
      <c r="O32" s="13"/>
      <c r="P32" s="13"/>
    </row>
    <row r="33" spans="1:16" s="8" customFormat="1" ht="18">
      <c r="A33" s="8">
        <v>2004</v>
      </c>
      <c r="B33" s="13">
        <v>4.48</v>
      </c>
      <c r="C33" s="13">
        <v>10.21</v>
      </c>
      <c r="D33" s="13">
        <v>14.35</v>
      </c>
      <c r="E33" s="13">
        <v>17.61</v>
      </c>
      <c r="F33" s="13">
        <v>24.98</v>
      </c>
      <c r="H33" s="13">
        <v>20.03</v>
      </c>
      <c r="J33" s="13">
        <v>20.66</v>
      </c>
      <c r="K33" s="13">
        <v>22.7</v>
      </c>
      <c r="L33" s="13">
        <v>25.35</v>
      </c>
      <c r="M33" s="13">
        <v>30.08</v>
      </c>
      <c r="O33" s="13"/>
      <c r="P33" s="13"/>
    </row>
    <row r="34" spans="1:16" ht="18">
      <c r="A34" s="8">
        <v>2005</v>
      </c>
      <c r="B34" s="13">
        <v>4.69</v>
      </c>
      <c r="C34" s="13">
        <v>10.52</v>
      </c>
      <c r="D34" s="13">
        <v>14.46</v>
      </c>
      <c r="E34" s="13">
        <v>17.88</v>
      </c>
      <c r="F34" s="13">
        <v>25.45</v>
      </c>
      <c r="H34" s="13">
        <v>20.54</v>
      </c>
      <c r="J34" s="13">
        <v>20.74</v>
      </c>
      <c r="K34" s="13">
        <v>22.75</v>
      </c>
      <c r="L34" s="13">
        <v>25.86</v>
      </c>
      <c r="M34" s="13">
        <v>30.39</v>
      </c>
      <c r="O34" s="13"/>
      <c r="P34" s="13"/>
    </row>
    <row r="35" spans="1:16" ht="18">
      <c r="A35" s="8">
        <v>2006</v>
      </c>
      <c r="B35" s="13">
        <v>4.91</v>
      </c>
      <c r="C35" s="13">
        <v>10.58</v>
      </c>
      <c r="D35" s="13">
        <v>14.55</v>
      </c>
      <c r="E35" s="13">
        <v>17.97</v>
      </c>
      <c r="F35" s="13">
        <v>25.48</v>
      </c>
      <c r="H35" s="13">
        <v>20.68</v>
      </c>
      <c r="J35" s="13">
        <v>20.89</v>
      </c>
      <c r="K35" s="13">
        <v>22.86</v>
      </c>
      <c r="L35" s="13">
        <v>25.95</v>
      </c>
      <c r="M35" s="13">
        <v>30.02</v>
      </c>
      <c r="O35" s="13"/>
      <c r="P35" s="13"/>
    </row>
    <row r="36" spans="1:16" ht="18">
      <c r="A36" s="8">
        <v>2007</v>
      </c>
      <c r="B36" s="13">
        <v>4.47</v>
      </c>
      <c r="C36" s="13">
        <v>11</v>
      </c>
      <c r="D36" s="13">
        <v>14.57</v>
      </c>
      <c r="E36" s="13">
        <v>17.74</v>
      </c>
      <c r="F36" s="13">
        <v>24.72</v>
      </c>
      <c r="H36" s="13">
        <v>20.25</v>
      </c>
      <c r="J36" s="13">
        <v>20.65</v>
      </c>
      <c r="K36" s="13">
        <v>22.56</v>
      </c>
      <c r="L36" s="13">
        <v>25.39</v>
      </c>
      <c r="M36" s="13">
        <v>28.35</v>
      </c>
      <c r="O36" s="13"/>
      <c r="P36" s="13"/>
    </row>
    <row r="37" spans="1:16" ht="18">
      <c r="A37" s="8">
        <v>2008</v>
      </c>
      <c r="B37" s="13">
        <v>0.43</v>
      </c>
      <c r="C37" s="13">
        <v>7.73</v>
      </c>
      <c r="D37" s="13">
        <v>12.06</v>
      </c>
      <c r="E37" s="13">
        <v>15.78</v>
      </c>
      <c r="F37" s="13">
        <v>23.68</v>
      </c>
      <c r="H37" s="13">
        <v>18.35</v>
      </c>
      <c r="J37" s="13">
        <v>19.16</v>
      </c>
      <c r="K37" s="13">
        <v>21.7</v>
      </c>
      <c r="L37" s="13">
        <v>24.67</v>
      </c>
      <c r="M37" s="13">
        <v>28.12</v>
      </c>
      <c r="O37" s="13"/>
      <c r="P37" s="13"/>
    </row>
    <row r="38" spans="1:16" ht="18">
      <c r="A38" s="8">
        <v>2009</v>
      </c>
      <c r="B38" s="13">
        <v>0</v>
      </c>
      <c r="C38" s="13">
        <v>7.08</v>
      </c>
      <c r="D38" s="13">
        <v>11.65</v>
      </c>
      <c r="E38" s="13">
        <v>15.29</v>
      </c>
      <c r="F38" s="13">
        <v>23.26</v>
      </c>
      <c r="H38" s="13">
        <v>17.72</v>
      </c>
      <c r="J38" s="13">
        <v>18.87</v>
      </c>
      <c r="K38" s="13">
        <v>21.1</v>
      </c>
      <c r="L38" s="13">
        <v>24.16</v>
      </c>
      <c r="M38" s="13">
        <v>28.95</v>
      </c>
      <c r="O38" s="13"/>
      <c r="P38" s="13"/>
    </row>
    <row r="39" ht="18">
      <c r="A39" s="8"/>
    </row>
    <row r="40" spans="1:16" s="8" customFormat="1" ht="18">
      <c r="A40" s="7" t="s">
        <v>71</v>
      </c>
      <c r="B40" s="7"/>
      <c r="C40" s="7"/>
      <c r="D40" s="7"/>
      <c r="E40" s="7"/>
      <c r="F40" s="7"/>
      <c r="G40" s="36"/>
      <c r="H40" s="7"/>
      <c r="I40" s="36"/>
      <c r="J40" s="7"/>
      <c r="K40" s="7"/>
      <c r="L40" s="7"/>
      <c r="M40" s="7"/>
      <c r="O40" s="7"/>
      <c r="P40" s="7"/>
    </row>
    <row r="41" spans="2:16" ht="18">
      <c r="B41" s="16"/>
      <c r="C41" s="16"/>
      <c r="D41" s="16"/>
      <c r="E41" s="16"/>
      <c r="F41" s="16"/>
      <c r="H41" s="7"/>
      <c r="J41" s="16"/>
      <c r="K41" s="16"/>
      <c r="L41" s="16"/>
      <c r="M41" s="16"/>
      <c r="O41" s="7"/>
      <c r="P41" s="7"/>
    </row>
    <row r="42" spans="1:16" ht="18">
      <c r="A42" s="8">
        <v>1979</v>
      </c>
      <c r="B42" s="13">
        <v>0</v>
      </c>
      <c r="C42" s="13">
        <v>4.06</v>
      </c>
      <c r="D42" s="13">
        <v>7.39</v>
      </c>
      <c r="E42" s="13">
        <v>10.07</v>
      </c>
      <c r="F42" s="13">
        <v>15.88</v>
      </c>
      <c r="G42" s="8"/>
      <c r="H42" s="13">
        <v>11.03</v>
      </c>
      <c r="I42" s="8"/>
      <c r="J42" s="13">
        <v>12.27</v>
      </c>
      <c r="K42" s="13">
        <v>14.15</v>
      </c>
      <c r="L42" s="13">
        <v>16.84</v>
      </c>
      <c r="M42" s="13">
        <v>22.68</v>
      </c>
      <c r="O42" s="13"/>
      <c r="P42" s="13"/>
    </row>
    <row r="43" spans="1:16" ht="18">
      <c r="A43" s="8">
        <v>1980</v>
      </c>
      <c r="B43" s="13">
        <v>0.16</v>
      </c>
      <c r="C43" s="13">
        <v>4.4</v>
      </c>
      <c r="D43" s="13">
        <v>7.91</v>
      </c>
      <c r="E43" s="13">
        <v>10.72</v>
      </c>
      <c r="F43" s="13">
        <v>16.66</v>
      </c>
      <c r="G43" s="8"/>
      <c r="H43" s="13">
        <v>11.7</v>
      </c>
      <c r="I43" s="8"/>
      <c r="J43" s="13">
        <v>13.08</v>
      </c>
      <c r="K43" s="13">
        <v>15.1</v>
      </c>
      <c r="L43" s="13">
        <v>17.89</v>
      </c>
      <c r="M43" s="13">
        <v>22.96</v>
      </c>
      <c r="O43" s="13"/>
      <c r="P43" s="13"/>
    </row>
    <row r="44" spans="1:16" ht="18">
      <c r="A44" s="8">
        <v>1981</v>
      </c>
      <c r="B44" s="13">
        <v>0.45</v>
      </c>
      <c r="C44" s="13">
        <v>4.77</v>
      </c>
      <c r="D44" s="13">
        <v>8.19</v>
      </c>
      <c r="E44" s="13">
        <v>11.08</v>
      </c>
      <c r="F44" s="13">
        <v>16.77</v>
      </c>
      <c r="G44" s="8"/>
      <c r="H44" s="13">
        <v>12</v>
      </c>
      <c r="I44" s="8"/>
      <c r="J44" s="13">
        <v>13.53</v>
      </c>
      <c r="K44" s="13">
        <v>15.42</v>
      </c>
      <c r="L44" s="13">
        <v>18.22</v>
      </c>
      <c r="M44" s="13">
        <v>21.97</v>
      </c>
      <c r="O44" s="13"/>
      <c r="P44" s="13"/>
    </row>
    <row r="45" spans="1:16" ht="18">
      <c r="A45" s="8">
        <v>1982</v>
      </c>
      <c r="B45" s="13">
        <v>0.41</v>
      </c>
      <c r="C45" s="13">
        <v>4.19</v>
      </c>
      <c r="D45" s="13">
        <v>7.42</v>
      </c>
      <c r="E45" s="13">
        <v>10.04</v>
      </c>
      <c r="F45" s="13">
        <v>15.41</v>
      </c>
      <c r="G45" s="8"/>
      <c r="H45" s="13">
        <v>11.05</v>
      </c>
      <c r="I45" s="8"/>
      <c r="J45" s="13">
        <v>12.32</v>
      </c>
      <c r="K45" s="13">
        <v>13.88</v>
      </c>
      <c r="L45" s="13">
        <v>16.61</v>
      </c>
      <c r="M45" s="13">
        <v>20.67</v>
      </c>
      <c r="O45" s="13"/>
      <c r="P45" s="13"/>
    </row>
    <row r="46" spans="1:16" ht="18">
      <c r="A46" s="8">
        <v>1983</v>
      </c>
      <c r="B46" s="13">
        <v>0.37</v>
      </c>
      <c r="C46" s="13">
        <v>3.78</v>
      </c>
      <c r="D46" s="13">
        <v>6.66</v>
      </c>
      <c r="E46" s="13">
        <v>9.13</v>
      </c>
      <c r="F46" s="13">
        <v>14.23</v>
      </c>
      <c r="G46" s="8"/>
      <c r="H46" s="13">
        <v>10.24</v>
      </c>
      <c r="I46" s="8"/>
      <c r="J46" s="13">
        <v>11.16</v>
      </c>
      <c r="K46" s="13">
        <v>12.67</v>
      </c>
      <c r="L46" s="13">
        <v>14.86</v>
      </c>
      <c r="M46" s="13">
        <v>19.74</v>
      </c>
      <c r="O46" s="13"/>
      <c r="P46" s="13"/>
    </row>
    <row r="47" spans="1:16" ht="18">
      <c r="A47" s="8">
        <v>1984</v>
      </c>
      <c r="B47" s="13">
        <v>0.69</v>
      </c>
      <c r="C47" s="13">
        <v>4.01</v>
      </c>
      <c r="D47" s="13">
        <v>6.57</v>
      </c>
      <c r="E47" s="13">
        <v>8.86</v>
      </c>
      <c r="F47" s="13">
        <v>14.03</v>
      </c>
      <c r="G47" s="8"/>
      <c r="H47" s="13">
        <v>10.11</v>
      </c>
      <c r="I47" s="8"/>
      <c r="J47" s="13">
        <v>10.87</v>
      </c>
      <c r="K47" s="13">
        <v>12.34</v>
      </c>
      <c r="L47" s="13">
        <v>14.59</v>
      </c>
      <c r="M47" s="13">
        <v>19.56</v>
      </c>
      <c r="O47" s="13"/>
      <c r="P47" s="13"/>
    </row>
    <row r="48" spans="1:16" ht="18">
      <c r="A48" s="8">
        <v>1985</v>
      </c>
      <c r="B48" s="13">
        <v>0.5</v>
      </c>
      <c r="C48" s="13">
        <v>3.99</v>
      </c>
      <c r="D48" s="13">
        <v>6.57</v>
      </c>
      <c r="E48" s="13">
        <v>8.81</v>
      </c>
      <c r="F48" s="13">
        <v>14.08</v>
      </c>
      <c r="G48" s="8"/>
      <c r="H48" s="13">
        <v>10.19</v>
      </c>
      <c r="I48" s="8"/>
      <c r="J48" s="13">
        <v>10.95</v>
      </c>
      <c r="K48" s="13">
        <v>12.52</v>
      </c>
      <c r="L48" s="13">
        <v>14.61</v>
      </c>
      <c r="M48" s="13">
        <v>19.14</v>
      </c>
      <c r="O48" s="13"/>
      <c r="P48" s="13"/>
    </row>
    <row r="49" spans="1:16" ht="18">
      <c r="A49" s="8">
        <v>1986</v>
      </c>
      <c r="B49" s="13">
        <v>0.38</v>
      </c>
      <c r="C49" s="13">
        <v>3.98</v>
      </c>
      <c r="D49" s="13">
        <v>6.49</v>
      </c>
      <c r="E49" s="13">
        <v>8.79</v>
      </c>
      <c r="F49" s="13">
        <v>14.23</v>
      </c>
      <c r="G49" s="8"/>
      <c r="H49" s="13">
        <v>10.4</v>
      </c>
      <c r="I49" s="8"/>
      <c r="J49" s="13">
        <v>10.91</v>
      </c>
      <c r="K49" s="13">
        <v>12.48</v>
      </c>
      <c r="L49" s="13">
        <v>14.76</v>
      </c>
      <c r="M49" s="13">
        <v>18.58</v>
      </c>
      <c r="O49" s="13"/>
      <c r="P49" s="13"/>
    </row>
    <row r="50" spans="1:16" ht="18">
      <c r="A50" s="8">
        <v>1987</v>
      </c>
      <c r="B50" s="13">
        <v>-0.59</v>
      </c>
      <c r="C50" s="13">
        <v>3.13</v>
      </c>
      <c r="D50" s="13">
        <v>5.8</v>
      </c>
      <c r="E50" s="13">
        <v>8.12</v>
      </c>
      <c r="F50" s="13">
        <v>14.95</v>
      </c>
      <c r="G50" s="8"/>
      <c r="H50" s="13">
        <v>10.27</v>
      </c>
      <c r="I50" s="8"/>
      <c r="J50" s="13">
        <v>10.72</v>
      </c>
      <c r="K50" s="13">
        <v>12.88</v>
      </c>
      <c r="L50" s="13">
        <v>15.88</v>
      </c>
      <c r="M50" s="13">
        <v>21.71</v>
      </c>
      <c r="O50" s="13"/>
      <c r="P50" s="13"/>
    </row>
    <row r="51" spans="1:16" ht="18">
      <c r="A51" s="8">
        <v>1988</v>
      </c>
      <c r="B51" s="13">
        <v>-1.07</v>
      </c>
      <c r="C51" s="13">
        <v>3.1</v>
      </c>
      <c r="D51" s="13">
        <v>5.88</v>
      </c>
      <c r="E51" s="13">
        <v>8.26</v>
      </c>
      <c r="F51" s="13">
        <v>14.93</v>
      </c>
      <c r="G51" s="8"/>
      <c r="H51" s="13">
        <v>10.4</v>
      </c>
      <c r="I51" s="8"/>
      <c r="J51" s="13">
        <v>10.71</v>
      </c>
      <c r="K51" s="13">
        <v>12.58</v>
      </c>
      <c r="L51" s="13">
        <v>15.5</v>
      </c>
      <c r="M51" s="13">
        <v>20.97</v>
      </c>
      <c r="O51" s="13"/>
      <c r="P51" s="13"/>
    </row>
    <row r="52" spans="1:16" ht="18">
      <c r="A52" s="8">
        <v>1989</v>
      </c>
      <c r="B52" s="13">
        <v>-1.51</v>
      </c>
      <c r="C52" s="13">
        <v>2.91</v>
      </c>
      <c r="D52" s="13">
        <v>5.95</v>
      </c>
      <c r="E52" s="13">
        <v>8.35</v>
      </c>
      <c r="F52" s="13">
        <v>14.68</v>
      </c>
      <c r="G52" s="8"/>
      <c r="H52" s="13">
        <v>10.23</v>
      </c>
      <c r="I52" s="8"/>
      <c r="J52" s="13">
        <v>10.82</v>
      </c>
      <c r="K52" s="13">
        <v>12.63</v>
      </c>
      <c r="L52" s="13">
        <v>15.56</v>
      </c>
      <c r="M52" s="13">
        <v>20.24</v>
      </c>
      <c r="O52" s="13"/>
      <c r="P52" s="13"/>
    </row>
    <row r="53" spans="1:16" ht="18">
      <c r="A53" s="8">
        <v>1990</v>
      </c>
      <c r="B53" s="13">
        <v>-0.95</v>
      </c>
      <c r="C53" s="13">
        <v>3.36</v>
      </c>
      <c r="D53" s="13">
        <v>5.97</v>
      </c>
      <c r="E53" s="13">
        <v>8.3</v>
      </c>
      <c r="F53" s="13">
        <v>14.47</v>
      </c>
      <c r="G53" s="8"/>
      <c r="H53" s="13">
        <v>10.13</v>
      </c>
      <c r="I53" s="8"/>
      <c r="J53" s="13">
        <v>10.69</v>
      </c>
      <c r="K53" s="13">
        <v>12.38</v>
      </c>
      <c r="L53" s="13">
        <v>15.31</v>
      </c>
      <c r="M53" s="13">
        <v>20.14</v>
      </c>
      <c r="O53" s="13"/>
      <c r="P53" s="13"/>
    </row>
    <row r="54" spans="1:16" ht="18">
      <c r="A54" s="8">
        <v>1991</v>
      </c>
      <c r="B54" s="13">
        <v>-1.54</v>
      </c>
      <c r="C54" s="13">
        <v>2.91</v>
      </c>
      <c r="D54" s="13">
        <v>5.73</v>
      </c>
      <c r="E54" s="13">
        <v>8.13</v>
      </c>
      <c r="F54" s="13">
        <v>14.38</v>
      </c>
      <c r="G54" s="8"/>
      <c r="H54" s="13">
        <v>9.89</v>
      </c>
      <c r="I54" s="8"/>
      <c r="J54" s="13">
        <v>10.52</v>
      </c>
      <c r="K54" s="13">
        <v>12.28</v>
      </c>
      <c r="L54" s="13">
        <v>15.04</v>
      </c>
      <c r="M54" s="13">
        <v>20.89</v>
      </c>
      <c r="O54" s="13"/>
      <c r="P54" s="13"/>
    </row>
    <row r="55" spans="1:16" ht="18">
      <c r="A55" s="8">
        <v>1992</v>
      </c>
      <c r="B55" s="13">
        <v>-2.01</v>
      </c>
      <c r="C55" s="13">
        <v>2.48</v>
      </c>
      <c r="D55" s="13">
        <v>5.51</v>
      </c>
      <c r="E55" s="13">
        <v>7.87</v>
      </c>
      <c r="F55" s="13">
        <v>14.55</v>
      </c>
      <c r="G55" s="8"/>
      <c r="H55" s="13">
        <v>9.92</v>
      </c>
      <c r="I55" s="8"/>
      <c r="J55" s="13">
        <v>10.29</v>
      </c>
      <c r="K55" s="13">
        <v>12.04</v>
      </c>
      <c r="L55" s="13">
        <v>14.99</v>
      </c>
      <c r="M55" s="13">
        <v>21.51</v>
      </c>
      <c r="O55" s="13"/>
      <c r="P55" s="13"/>
    </row>
    <row r="56" spans="1:16" ht="18">
      <c r="A56" s="8">
        <v>1993</v>
      </c>
      <c r="B56" s="13">
        <v>-2.26</v>
      </c>
      <c r="C56" s="13">
        <v>2.32</v>
      </c>
      <c r="D56" s="13">
        <v>5.35</v>
      </c>
      <c r="E56" s="13">
        <v>7.8</v>
      </c>
      <c r="F56" s="13">
        <v>14.97</v>
      </c>
      <c r="G56" s="8"/>
      <c r="H56" s="13">
        <v>10.03</v>
      </c>
      <c r="I56" s="8"/>
      <c r="J56" s="13">
        <v>10.09</v>
      </c>
      <c r="K56" s="13">
        <v>12.02</v>
      </c>
      <c r="L56" s="13">
        <v>15.18</v>
      </c>
      <c r="M56" s="13">
        <v>23.63</v>
      </c>
      <c r="O56" s="13"/>
      <c r="P56" s="13"/>
    </row>
    <row r="57" spans="1:16" ht="18">
      <c r="A57" s="8">
        <v>1994</v>
      </c>
      <c r="B57" s="13">
        <v>-3.75</v>
      </c>
      <c r="C57" s="13">
        <v>1.89</v>
      </c>
      <c r="D57" s="13">
        <v>5.27</v>
      </c>
      <c r="E57" s="13">
        <v>7.76</v>
      </c>
      <c r="F57" s="13">
        <v>15.16</v>
      </c>
      <c r="G57" s="8"/>
      <c r="H57" s="13">
        <v>10</v>
      </c>
      <c r="I57" s="8"/>
      <c r="J57" s="13">
        <v>10.29</v>
      </c>
      <c r="K57" s="13">
        <v>12.24</v>
      </c>
      <c r="L57" s="13">
        <v>15.46</v>
      </c>
      <c r="M57" s="13">
        <v>23.58</v>
      </c>
      <c r="O57" s="13"/>
      <c r="P57" s="13"/>
    </row>
    <row r="58" spans="1:16" ht="18">
      <c r="A58" s="8">
        <v>1995</v>
      </c>
      <c r="B58" s="13">
        <v>-4.31</v>
      </c>
      <c r="C58" s="13">
        <v>1.96</v>
      </c>
      <c r="D58" s="13">
        <v>5.27</v>
      </c>
      <c r="E58" s="13">
        <v>7.8</v>
      </c>
      <c r="F58" s="13">
        <v>15.6</v>
      </c>
      <c r="G58" s="8"/>
      <c r="H58" s="13">
        <v>10.24</v>
      </c>
      <c r="I58" s="8"/>
      <c r="J58" s="13">
        <v>10.41</v>
      </c>
      <c r="K58" s="13">
        <v>12.42</v>
      </c>
      <c r="L58" s="13">
        <v>15.94</v>
      </c>
      <c r="M58" s="13">
        <v>24.21</v>
      </c>
      <c r="O58" s="13"/>
      <c r="P58" s="13"/>
    </row>
    <row r="59" spans="1:16" ht="18">
      <c r="A59" s="8">
        <v>1996</v>
      </c>
      <c r="B59" s="13">
        <v>-4.92</v>
      </c>
      <c r="C59" s="13">
        <v>1.81</v>
      </c>
      <c r="D59" s="13">
        <v>5.32</v>
      </c>
      <c r="E59" s="13">
        <v>7.89</v>
      </c>
      <c r="F59" s="13">
        <v>16.17</v>
      </c>
      <c r="G59" s="8"/>
      <c r="H59" s="13">
        <v>10.66</v>
      </c>
      <c r="I59" s="8"/>
      <c r="J59" s="13">
        <v>10.48</v>
      </c>
      <c r="K59" s="13">
        <v>12.72</v>
      </c>
      <c r="L59" s="13">
        <v>16.47</v>
      </c>
      <c r="M59" s="13">
        <v>24.66</v>
      </c>
      <c r="O59" s="13"/>
      <c r="P59" s="13"/>
    </row>
    <row r="60" spans="1:16" ht="18">
      <c r="A60" s="8">
        <v>1997</v>
      </c>
      <c r="B60" s="13">
        <v>-5.02</v>
      </c>
      <c r="C60" s="13">
        <v>2.05</v>
      </c>
      <c r="D60" s="13">
        <v>5.51</v>
      </c>
      <c r="E60" s="13">
        <v>8.03</v>
      </c>
      <c r="F60" s="13">
        <v>16.47</v>
      </c>
      <c r="G60" s="8"/>
      <c r="H60" s="13">
        <v>11.01</v>
      </c>
      <c r="I60" s="8"/>
      <c r="J60" s="13">
        <v>10.77</v>
      </c>
      <c r="K60" s="13">
        <v>13.04</v>
      </c>
      <c r="L60" s="13">
        <v>16.88</v>
      </c>
      <c r="M60" s="13">
        <v>24.22</v>
      </c>
      <c r="O60" s="13"/>
      <c r="P60" s="13"/>
    </row>
    <row r="61" spans="1:16" ht="18">
      <c r="A61" s="8">
        <v>1998</v>
      </c>
      <c r="B61" s="13">
        <v>-5.17</v>
      </c>
      <c r="C61" s="13">
        <v>1.54</v>
      </c>
      <c r="D61" s="13">
        <v>4.96</v>
      </c>
      <c r="E61" s="13">
        <v>7.91</v>
      </c>
      <c r="F61" s="13">
        <v>16.62</v>
      </c>
      <c r="G61" s="8"/>
      <c r="H61" s="13">
        <v>10.97</v>
      </c>
      <c r="I61" s="8"/>
      <c r="J61" s="13">
        <v>10.85</v>
      </c>
      <c r="K61" s="13">
        <v>13.23</v>
      </c>
      <c r="L61" s="13">
        <v>17.23</v>
      </c>
      <c r="M61" s="13">
        <v>23.71</v>
      </c>
      <c r="O61" s="13"/>
      <c r="P61" s="13"/>
    </row>
    <row r="62" spans="1:16" ht="18">
      <c r="A62" s="8">
        <v>1999</v>
      </c>
      <c r="B62" s="13">
        <v>-4.99</v>
      </c>
      <c r="C62" s="13">
        <v>1.66</v>
      </c>
      <c r="D62" s="13">
        <v>4.96</v>
      </c>
      <c r="E62" s="13">
        <v>8.01</v>
      </c>
      <c r="F62" s="13">
        <v>17.22</v>
      </c>
      <c r="G62" s="8"/>
      <c r="H62" s="13">
        <v>11.43</v>
      </c>
      <c r="I62" s="8"/>
      <c r="J62" s="13">
        <v>11.04</v>
      </c>
      <c r="K62" s="13">
        <v>13.62</v>
      </c>
      <c r="L62" s="13">
        <v>17.75</v>
      </c>
      <c r="M62" s="13">
        <v>24.34</v>
      </c>
      <c r="O62" s="13"/>
      <c r="P62" s="13"/>
    </row>
    <row r="63" spans="1:16" ht="18">
      <c r="A63" s="8">
        <v>2000</v>
      </c>
      <c r="B63" s="13">
        <v>-4.51</v>
      </c>
      <c r="C63" s="13">
        <v>1.51</v>
      </c>
      <c r="D63" s="13">
        <v>4.97</v>
      </c>
      <c r="E63" s="13">
        <v>8.11</v>
      </c>
      <c r="F63" s="13">
        <v>17.58</v>
      </c>
      <c r="G63" s="8"/>
      <c r="H63" s="13">
        <v>11.81</v>
      </c>
      <c r="I63" s="8"/>
      <c r="J63" s="13">
        <v>11.27</v>
      </c>
      <c r="K63" s="13">
        <v>13.7</v>
      </c>
      <c r="L63" s="13">
        <v>18.03</v>
      </c>
      <c r="M63" s="13">
        <v>24.55</v>
      </c>
      <c r="O63" s="13"/>
      <c r="P63" s="13"/>
    </row>
    <row r="64" spans="1:16" ht="18">
      <c r="A64" s="8">
        <v>2001</v>
      </c>
      <c r="B64" s="13">
        <v>-5.51</v>
      </c>
      <c r="C64" s="13">
        <v>0.36</v>
      </c>
      <c r="D64" s="13">
        <v>3.85</v>
      </c>
      <c r="E64" s="13">
        <v>7.05</v>
      </c>
      <c r="F64" s="13">
        <v>16.41</v>
      </c>
      <c r="G64" s="8"/>
      <c r="H64" s="13">
        <v>10.35</v>
      </c>
      <c r="I64" s="8"/>
      <c r="J64" s="13">
        <v>10.31</v>
      </c>
      <c r="K64" s="13">
        <v>12.91</v>
      </c>
      <c r="L64" s="13">
        <v>17.03</v>
      </c>
      <c r="M64" s="13">
        <v>24.48</v>
      </c>
      <c r="O64" s="13"/>
      <c r="P64" s="13"/>
    </row>
    <row r="65" spans="1:16" ht="18">
      <c r="A65" s="8">
        <v>2002</v>
      </c>
      <c r="B65" s="13">
        <v>-5.84</v>
      </c>
      <c r="C65" s="13">
        <v>-0.14</v>
      </c>
      <c r="D65" s="13">
        <v>3.59</v>
      </c>
      <c r="E65" s="13">
        <v>6.68</v>
      </c>
      <c r="F65" s="13">
        <v>15.62</v>
      </c>
      <c r="G65" s="8"/>
      <c r="H65" s="13">
        <v>9.67</v>
      </c>
      <c r="I65" s="8"/>
      <c r="J65" s="13">
        <v>9.8</v>
      </c>
      <c r="K65" s="13">
        <v>12.32</v>
      </c>
      <c r="L65" s="13">
        <v>16.28</v>
      </c>
      <c r="M65" s="13">
        <v>24.1</v>
      </c>
      <c r="O65" s="13"/>
      <c r="P65" s="13"/>
    </row>
    <row r="66" spans="1:16" ht="18">
      <c r="A66" s="8">
        <v>2003</v>
      </c>
      <c r="B66" s="13">
        <v>-5.91</v>
      </c>
      <c r="C66" s="13">
        <v>-1.01</v>
      </c>
      <c r="D66" s="13">
        <v>2.78</v>
      </c>
      <c r="E66" s="13">
        <v>5.83</v>
      </c>
      <c r="F66" s="13">
        <v>13.83</v>
      </c>
      <c r="G66" s="8"/>
      <c r="H66" s="13">
        <v>8.45</v>
      </c>
      <c r="I66" s="8"/>
      <c r="J66" s="13">
        <v>8.55</v>
      </c>
      <c r="K66" s="13">
        <v>10.9</v>
      </c>
      <c r="L66" s="13">
        <v>14.62</v>
      </c>
      <c r="M66" s="13">
        <v>20.89</v>
      </c>
      <c r="O66" s="13"/>
      <c r="P66" s="13"/>
    </row>
    <row r="67" spans="1:16" ht="18">
      <c r="A67" s="8">
        <v>2004</v>
      </c>
      <c r="B67" s="13">
        <v>-6.01</v>
      </c>
      <c r="C67" s="13">
        <v>-0.88</v>
      </c>
      <c r="D67" s="13">
        <v>2.91</v>
      </c>
      <c r="E67" s="13">
        <v>5.83</v>
      </c>
      <c r="F67" s="13">
        <v>14.01</v>
      </c>
      <c r="G67" s="8"/>
      <c r="H67" s="13">
        <v>8.72</v>
      </c>
      <c r="I67" s="8"/>
      <c r="J67" s="13">
        <v>8.63</v>
      </c>
      <c r="K67" s="13">
        <v>10.89</v>
      </c>
      <c r="L67" s="13">
        <v>14.91</v>
      </c>
      <c r="M67" s="13">
        <v>20.15</v>
      </c>
      <c r="O67" s="13"/>
      <c r="P67" s="13"/>
    </row>
    <row r="68" spans="1:16" ht="18">
      <c r="A68" s="8">
        <v>2005</v>
      </c>
      <c r="B68" s="13">
        <v>-6.4</v>
      </c>
      <c r="C68" s="13">
        <v>-0.88</v>
      </c>
      <c r="D68" s="13">
        <v>2.92</v>
      </c>
      <c r="E68" s="13">
        <v>5.91</v>
      </c>
      <c r="F68" s="13">
        <v>14.18</v>
      </c>
      <c r="H68" s="13">
        <v>8.98</v>
      </c>
      <c r="J68" s="13">
        <v>8.58</v>
      </c>
      <c r="K68" s="13">
        <v>10.9</v>
      </c>
      <c r="L68" s="13">
        <v>15.21</v>
      </c>
      <c r="M68" s="13">
        <v>19.72</v>
      </c>
      <c r="O68" s="13"/>
      <c r="P68" s="13"/>
    </row>
    <row r="69" spans="1:16" ht="18">
      <c r="A69" s="8">
        <v>2006</v>
      </c>
      <c r="B69" s="13">
        <v>-6.37</v>
      </c>
      <c r="C69" s="13">
        <v>-0.84</v>
      </c>
      <c r="D69" s="13">
        <v>2.98</v>
      </c>
      <c r="E69" s="13">
        <v>5.99</v>
      </c>
      <c r="F69" s="13">
        <v>14.23</v>
      </c>
      <c r="H69" s="13">
        <v>9.12</v>
      </c>
      <c r="J69" s="13">
        <v>8.73</v>
      </c>
      <c r="K69" s="13">
        <v>11.03</v>
      </c>
      <c r="L69" s="13">
        <v>15.28</v>
      </c>
      <c r="M69" s="13">
        <v>19.37</v>
      </c>
      <c r="O69" s="13"/>
      <c r="P69" s="13"/>
    </row>
    <row r="70" spans="1:16" ht="18">
      <c r="A70" s="8">
        <v>2007</v>
      </c>
      <c r="B70" s="13">
        <v>-6.61</v>
      </c>
      <c r="C70" s="13">
        <v>-0.39</v>
      </c>
      <c r="D70" s="13">
        <v>3.26</v>
      </c>
      <c r="E70" s="13">
        <v>6.14</v>
      </c>
      <c r="F70" s="13">
        <v>14.47</v>
      </c>
      <c r="H70" s="13">
        <v>9.35</v>
      </c>
      <c r="J70" s="13">
        <v>8.91</v>
      </c>
      <c r="K70" s="13">
        <v>11.23</v>
      </c>
      <c r="L70" s="13">
        <v>15.55</v>
      </c>
      <c r="M70" s="13">
        <v>19.44</v>
      </c>
      <c r="O70" s="13"/>
      <c r="P70" s="13"/>
    </row>
    <row r="71" spans="1:16" ht="18">
      <c r="A71" s="8">
        <v>2008</v>
      </c>
      <c r="B71" s="13">
        <v>-10.27</v>
      </c>
      <c r="C71" s="13">
        <v>-3.01</v>
      </c>
      <c r="D71" s="13">
        <v>1.27</v>
      </c>
      <c r="E71" s="13">
        <v>4.75</v>
      </c>
      <c r="F71" s="13">
        <v>14.06</v>
      </c>
      <c r="H71" s="13">
        <v>7.97</v>
      </c>
      <c r="J71" s="13">
        <v>7.96</v>
      </c>
      <c r="K71" s="13">
        <v>10.8</v>
      </c>
      <c r="L71" s="13">
        <v>15.42</v>
      </c>
      <c r="M71" s="13">
        <v>20.41</v>
      </c>
      <c r="O71" s="13"/>
      <c r="P71" s="13"/>
    </row>
    <row r="72" spans="1:16" ht="18">
      <c r="A72" s="8">
        <v>2009</v>
      </c>
      <c r="B72" s="13">
        <v>-10.31</v>
      </c>
      <c r="C72" s="13">
        <v>-3.18</v>
      </c>
      <c r="D72" s="13">
        <v>1.36</v>
      </c>
      <c r="E72" s="13">
        <v>4.66</v>
      </c>
      <c r="F72" s="13">
        <v>13.43</v>
      </c>
      <c r="H72" s="13">
        <v>7.39</v>
      </c>
      <c r="J72" s="13">
        <v>7.77</v>
      </c>
      <c r="K72" s="13">
        <v>10.31</v>
      </c>
      <c r="L72" s="13">
        <v>14.65</v>
      </c>
      <c r="M72" s="13">
        <v>20.96</v>
      </c>
      <c r="O72" s="13"/>
      <c r="P72" s="13"/>
    </row>
    <row r="74" spans="1:16" s="8" customFormat="1" ht="18">
      <c r="A74" s="7" t="s">
        <v>70</v>
      </c>
      <c r="B74" s="7"/>
      <c r="C74" s="7"/>
      <c r="D74" s="7"/>
      <c r="E74" s="7"/>
      <c r="F74" s="7"/>
      <c r="G74" s="36"/>
      <c r="H74" s="7"/>
      <c r="I74" s="36"/>
      <c r="J74" s="7"/>
      <c r="K74" s="7"/>
      <c r="L74" s="7"/>
      <c r="M74" s="7"/>
      <c r="O74" s="7"/>
      <c r="P74" s="7"/>
    </row>
    <row r="75" spans="1:16" s="8" customFormat="1" ht="18">
      <c r="A75" s="16"/>
      <c r="B75" s="16"/>
      <c r="C75" s="16"/>
      <c r="D75" s="16"/>
      <c r="E75" s="16"/>
      <c r="F75" s="16"/>
      <c r="H75" s="7"/>
      <c r="J75" s="16"/>
      <c r="K75" s="16"/>
      <c r="L75" s="16"/>
      <c r="M75" s="16"/>
      <c r="O75" s="7"/>
      <c r="P75" s="7"/>
    </row>
    <row r="76" spans="1:16" s="8" customFormat="1" ht="18">
      <c r="A76" s="8">
        <v>1979</v>
      </c>
      <c r="B76" s="13">
        <v>5.17</v>
      </c>
      <c r="C76" s="13">
        <v>7.62</v>
      </c>
      <c r="D76" s="13">
        <v>8.52</v>
      </c>
      <c r="E76" s="13">
        <v>8.47</v>
      </c>
      <c r="F76" s="13">
        <v>5.49</v>
      </c>
      <c r="H76" s="13">
        <v>6.87</v>
      </c>
      <c r="J76" s="13">
        <v>7.9</v>
      </c>
      <c r="K76" s="13">
        <v>7.13</v>
      </c>
      <c r="L76" s="13">
        <v>4.42</v>
      </c>
      <c r="M76" s="13">
        <v>1</v>
      </c>
      <c r="O76" s="13"/>
      <c r="P76" s="13"/>
    </row>
    <row r="77" spans="1:16" s="8" customFormat="1" ht="18">
      <c r="A77" s="8">
        <v>1980</v>
      </c>
      <c r="B77" s="13">
        <v>5.14</v>
      </c>
      <c r="C77" s="13">
        <v>7.48</v>
      </c>
      <c r="D77" s="13">
        <v>8.45</v>
      </c>
      <c r="E77" s="13">
        <v>8.48</v>
      </c>
      <c r="F77" s="13">
        <v>5.61</v>
      </c>
      <c r="H77" s="13">
        <v>6.89</v>
      </c>
      <c r="J77" s="13">
        <v>7.96</v>
      </c>
      <c r="K77" s="13">
        <v>7.06</v>
      </c>
      <c r="L77" s="13">
        <v>4.7</v>
      </c>
      <c r="M77" s="13">
        <v>1.12</v>
      </c>
      <c r="O77" s="13"/>
      <c r="P77" s="13"/>
    </row>
    <row r="78" spans="1:16" s="8" customFormat="1" ht="18">
      <c r="A78" s="8">
        <v>1981</v>
      </c>
      <c r="B78" s="13">
        <v>5.72</v>
      </c>
      <c r="C78" s="13">
        <v>8.06</v>
      </c>
      <c r="D78" s="13">
        <v>8.97</v>
      </c>
      <c r="E78" s="13">
        <v>9.11</v>
      </c>
      <c r="F78" s="13">
        <v>6.14</v>
      </c>
      <c r="H78" s="13">
        <v>7.48</v>
      </c>
      <c r="J78" s="13">
        <v>8.61</v>
      </c>
      <c r="K78" s="13">
        <v>7.76</v>
      </c>
      <c r="L78" s="13">
        <v>5.2</v>
      </c>
      <c r="M78" s="13">
        <v>1.32</v>
      </c>
      <c r="O78" s="13"/>
      <c r="P78" s="13"/>
    </row>
    <row r="79" spans="1:16" s="8" customFormat="1" ht="18">
      <c r="A79" s="8">
        <v>1982</v>
      </c>
      <c r="B79" s="13">
        <v>5.84</v>
      </c>
      <c r="C79" s="13">
        <v>7.94</v>
      </c>
      <c r="D79" s="13">
        <v>8.89</v>
      </c>
      <c r="E79" s="13">
        <v>9.02</v>
      </c>
      <c r="F79" s="13">
        <v>6.35</v>
      </c>
      <c r="H79" s="13">
        <v>7.53</v>
      </c>
      <c r="J79" s="13">
        <v>8.68</v>
      </c>
      <c r="K79" s="13">
        <v>8.1</v>
      </c>
      <c r="L79" s="13">
        <v>5.62</v>
      </c>
      <c r="M79" s="13">
        <v>1.57</v>
      </c>
      <c r="O79" s="13"/>
      <c r="P79" s="13"/>
    </row>
    <row r="80" spans="1:16" s="8" customFormat="1" ht="18">
      <c r="A80" s="8">
        <v>1983</v>
      </c>
      <c r="B80" s="13">
        <v>6.01</v>
      </c>
      <c r="C80" s="13">
        <v>7.87</v>
      </c>
      <c r="D80" s="13">
        <v>8.76</v>
      </c>
      <c r="E80" s="13">
        <v>9.07</v>
      </c>
      <c r="F80" s="13">
        <v>6.36</v>
      </c>
      <c r="H80" s="13">
        <v>7.52</v>
      </c>
      <c r="J80" s="13">
        <v>8.86</v>
      </c>
      <c r="K80" s="13">
        <v>8.06</v>
      </c>
      <c r="L80" s="13">
        <v>5.75</v>
      </c>
      <c r="M80" s="13">
        <v>1.54</v>
      </c>
      <c r="O80" s="13"/>
      <c r="P80" s="13"/>
    </row>
    <row r="81" spans="1:16" s="8" customFormat="1" ht="18">
      <c r="A81" s="8">
        <v>1984</v>
      </c>
      <c r="B81" s="13">
        <v>6.29</v>
      </c>
      <c r="C81" s="13">
        <v>8.33</v>
      </c>
      <c r="D81" s="13">
        <v>9.07</v>
      </c>
      <c r="E81" s="13">
        <v>9.23</v>
      </c>
      <c r="F81" s="13">
        <v>6.44</v>
      </c>
      <c r="H81" s="13">
        <v>7.71</v>
      </c>
      <c r="J81" s="13">
        <v>9.25</v>
      </c>
      <c r="K81" s="13">
        <v>8.24</v>
      </c>
      <c r="L81" s="13">
        <v>5.8</v>
      </c>
      <c r="M81" s="13">
        <v>1.42</v>
      </c>
      <c r="O81" s="13"/>
      <c r="P81" s="13"/>
    </row>
    <row r="82" spans="1:16" s="8" customFormat="1" ht="18">
      <c r="A82" s="8">
        <v>1985</v>
      </c>
      <c r="B82" s="13">
        <v>6.5</v>
      </c>
      <c r="C82" s="13">
        <v>8.64</v>
      </c>
      <c r="D82" s="13">
        <v>9.4</v>
      </c>
      <c r="E82" s="13">
        <v>9.54</v>
      </c>
      <c r="F82" s="13">
        <v>6.57</v>
      </c>
      <c r="H82" s="13">
        <v>7.92</v>
      </c>
      <c r="J82" s="13">
        <v>9.55</v>
      </c>
      <c r="K82" s="13">
        <v>8.57</v>
      </c>
      <c r="L82" s="13">
        <v>5.96</v>
      </c>
      <c r="M82" s="13">
        <v>1.39</v>
      </c>
      <c r="O82" s="13"/>
      <c r="P82" s="13"/>
    </row>
    <row r="83" spans="1:16" s="8" customFormat="1" ht="18">
      <c r="A83" s="8">
        <v>1986</v>
      </c>
      <c r="B83" s="13">
        <v>6.51</v>
      </c>
      <c r="C83" s="13">
        <v>8.69</v>
      </c>
      <c r="D83" s="13">
        <v>9.44</v>
      </c>
      <c r="E83" s="13">
        <v>9.7</v>
      </c>
      <c r="F83" s="13">
        <v>6.2</v>
      </c>
      <c r="H83" s="13">
        <v>7.73</v>
      </c>
      <c r="J83" s="13">
        <v>9.75</v>
      </c>
      <c r="K83" s="13">
        <v>8.64</v>
      </c>
      <c r="L83" s="13">
        <v>5.73</v>
      </c>
      <c r="M83" s="13">
        <v>1.07</v>
      </c>
      <c r="O83" s="13"/>
      <c r="P83" s="13"/>
    </row>
    <row r="84" spans="1:16" s="8" customFormat="1" ht="18">
      <c r="A84" s="8">
        <v>1987</v>
      </c>
      <c r="B84" s="13">
        <v>6.26</v>
      </c>
      <c r="C84" s="13">
        <v>8.49</v>
      </c>
      <c r="D84" s="13">
        <v>9.33</v>
      </c>
      <c r="E84" s="13">
        <v>9.73</v>
      </c>
      <c r="F84" s="13">
        <v>6.76</v>
      </c>
      <c r="H84" s="13">
        <v>8.03</v>
      </c>
      <c r="J84" s="13">
        <v>9.76</v>
      </c>
      <c r="K84" s="13">
        <v>8.73</v>
      </c>
      <c r="L84" s="13">
        <v>6.03</v>
      </c>
      <c r="M84" s="13">
        <v>1.57</v>
      </c>
      <c r="O84" s="13"/>
      <c r="P84" s="13"/>
    </row>
    <row r="85" spans="1:16" s="8" customFormat="1" ht="18">
      <c r="A85" s="8">
        <v>1988</v>
      </c>
      <c r="B85" s="13">
        <v>6.71</v>
      </c>
      <c r="C85" s="13">
        <v>8.87</v>
      </c>
      <c r="D85" s="13">
        <v>9.69</v>
      </c>
      <c r="E85" s="13">
        <v>10.14</v>
      </c>
      <c r="F85" s="13">
        <v>6.62</v>
      </c>
      <c r="H85" s="13">
        <v>8.13</v>
      </c>
      <c r="J85" s="13">
        <v>10.05</v>
      </c>
      <c r="K85" s="13">
        <v>9.02</v>
      </c>
      <c r="L85" s="13">
        <v>6.15</v>
      </c>
      <c r="M85" s="13">
        <v>1.34</v>
      </c>
      <c r="O85" s="13"/>
      <c r="P85" s="13"/>
    </row>
    <row r="86" spans="1:16" s="8" customFormat="1" ht="18">
      <c r="A86" s="8">
        <v>1989</v>
      </c>
      <c r="B86" s="13">
        <v>6.91</v>
      </c>
      <c r="C86" s="13">
        <v>8.9</v>
      </c>
      <c r="D86" s="13">
        <v>9.66</v>
      </c>
      <c r="E86" s="13">
        <v>10.07</v>
      </c>
      <c r="F86" s="13">
        <v>6.64</v>
      </c>
      <c r="H86" s="13">
        <v>8.14</v>
      </c>
      <c r="J86" s="13">
        <v>9.83</v>
      </c>
      <c r="K86" s="13">
        <v>8.84</v>
      </c>
      <c r="L86" s="13">
        <v>6.06</v>
      </c>
      <c r="M86" s="13">
        <v>1.48</v>
      </c>
      <c r="O86" s="13"/>
      <c r="P86" s="13"/>
    </row>
    <row r="87" spans="1:16" s="8" customFormat="1" ht="18">
      <c r="A87" s="8">
        <v>1990</v>
      </c>
      <c r="B87" s="13">
        <v>7.16</v>
      </c>
      <c r="C87" s="13">
        <v>9.19</v>
      </c>
      <c r="D87" s="13">
        <v>9.76</v>
      </c>
      <c r="E87" s="13">
        <v>10.27</v>
      </c>
      <c r="F87" s="13">
        <v>6.92</v>
      </c>
      <c r="H87" s="13">
        <v>8.38</v>
      </c>
      <c r="J87" s="13">
        <v>10.09</v>
      </c>
      <c r="K87" s="13">
        <v>9.11</v>
      </c>
      <c r="L87" s="13">
        <v>6.44</v>
      </c>
      <c r="M87" s="13">
        <v>1.58</v>
      </c>
      <c r="O87" s="13"/>
      <c r="P87" s="13"/>
    </row>
    <row r="88" spans="1:16" s="8" customFormat="1" ht="18">
      <c r="A88" s="8">
        <v>1991</v>
      </c>
      <c r="B88" s="13">
        <v>7.11</v>
      </c>
      <c r="C88" s="13">
        <v>9.06</v>
      </c>
      <c r="D88" s="13">
        <v>9.52</v>
      </c>
      <c r="E88" s="13">
        <v>10.31</v>
      </c>
      <c r="F88" s="13">
        <v>7.44</v>
      </c>
      <c r="H88" s="13">
        <v>8.61</v>
      </c>
      <c r="J88" s="13">
        <v>10.07</v>
      </c>
      <c r="K88" s="13">
        <v>9.5</v>
      </c>
      <c r="L88" s="13">
        <v>7.18</v>
      </c>
      <c r="M88" s="13">
        <v>2.2</v>
      </c>
      <c r="O88" s="13"/>
      <c r="P88" s="13"/>
    </row>
    <row r="89" spans="1:16" s="8" customFormat="1" ht="18">
      <c r="A89" s="8">
        <v>1992</v>
      </c>
      <c r="B89" s="13">
        <v>7.2</v>
      </c>
      <c r="C89" s="13">
        <v>8.83</v>
      </c>
      <c r="D89" s="13">
        <v>9.58</v>
      </c>
      <c r="E89" s="13">
        <v>10.25</v>
      </c>
      <c r="F89" s="13">
        <v>7.2</v>
      </c>
      <c r="H89" s="13">
        <v>8.45</v>
      </c>
      <c r="J89" s="13">
        <v>10.16</v>
      </c>
      <c r="K89" s="13">
        <v>9.31</v>
      </c>
      <c r="L89" s="13">
        <v>7.02</v>
      </c>
      <c r="M89" s="13">
        <v>1.93</v>
      </c>
      <c r="O89" s="13"/>
      <c r="P89" s="13"/>
    </row>
    <row r="90" spans="1:16" s="8" customFormat="1" ht="18">
      <c r="A90" s="8">
        <v>1993</v>
      </c>
      <c r="B90" s="13">
        <v>7.09</v>
      </c>
      <c r="C90" s="13">
        <v>8.64</v>
      </c>
      <c r="D90" s="13">
        <v>9.48</v>
      </c>
      <c r="E90" s="13">
        <v>10.21</v>
      </c>
      <c r="F90" s="13">
        <v>7.33</v>
      </c>
      <c r="H90" s="13">
        <v>8.47</v>
      </c>
      <c r="J90" s="13">
        <v>10.03</v>
      </c>
      <c r="K90" s="13">
        <v>9.37</v>
      </c>
      <c r="L90" s="13">
        <v>7.29</v>
      </c>
      <c r="M90" s="13">
        <v>2.09</v>
      </c>
      <c r="O90" s="13"/>
      <c r="P90" s="13"/>
    </row>
    <row r="91" spans="1:16" s="8" customFormat="1" ht="18">
      <c r="A91" s="8">
        <v>1994</v>
      </c>
      <c r="B91" s="13">
        <v>6.99</v>
      </c>
      <c r="C91" s="13">
        <v>8.69</v>
      </c>
      <c r="D91" s="13">
        <v>9.43</v>
      </c>
      <c r="E91" s="13">
        <v>10.23</v>
      </c>
      <c r="F91" s="13">
        <v>7.54</v>
      </c>
      <c r="H91" s="13">
        <v>8.57</v>
      </c>
      <c r="J91" s="13">
        <v>10.18</v>
      </c>
      <c r="K91" s="13">
        <v>9.5</v>
      </c>
      <c r="L91" s="13">
        <v>7.32</v>
      </c>
      <c r="M91" s="13">
        <v>2.69</v>
      </c>
      <c r="O91" s="13"/>
      <c r="P91" s="13"/>
    </row>
    <row r="92" spans="1:16" s="8" customFormat="1" ht="18">
      <c r="A92" s="8">
        <v>1995</v>
      </c>
      <c r="B92" s="13">
        <v>7.45</v>
      </c>
      <c r="C92" s="13">
        <v>8.95</v>
      </c>
      <c r="D92" s="13">
        <v>9.43</v>
      </c>
      <c r="E92" s="13">
        <v>10.25</v>
      </c>
      <c r="F92" s="13">
        <v>7.25</v>
      </c>
      <c r="H92" s="13">
        <v>8.46</v>
      </c>
      <c r="J92" s="13">
        <v>10.01</v>
      </c>
      <c r="K92" s="13">
        <v>9.4</v>
      </c>
      <c r="L92" s="13">
        <v>6.98</v>
      </c>
      <c r="M92" s="13">
        <v>2.41</v>
      </c>
      <c r="O92" s="13"/>
      <c r="P92" s="13"/>
    </row>
    <row r="93" spans="1:16" s="8" customFormat="1" ht="18">
      <c r="A93" s="8">
        <v>1996</v>
      </c>
      <c r="B93" s="13">
        <v>7.6</v>
      </c>
      <c r="C93" s="13">
        <v>9.04</v>
      </c>
      <c r="D93" s="13">
        <v>9.48</v>
      </c>
      <c r="E93" s="13">
        <v>10.22</v>
      </c>
      <c r="F93" s="13">
        <v>6.94</v>
      </c>
      <c r="H93" s="13">
        <v>8.29</v>
      </c>
      <c r="J93" s="13">
        <v>9.89</v>
      </c>
      <c r="K93" s="13">
        <v>9.17</v>
      </c>
      <c r="L93" s="13">
        <v>6.76</v>
      </c>
      <c r="M93" s="13">
        <v>2.24</v>
      </c>
      <c r="O93" s="13"/>
      <c r="P93" s="13"/>
    </row>
    <row r="94" spans="1:16" s="8" customFormat="1" ht="18">
      <c r="A94" s="8">
        <v>1997</v>
      </c>
      <c r="B94" s="13">
        <v>7.94</v>
      </c>
      <c r="C94" s="13">
        <v>9.19</v>
      </c>
      <c r="D94" s="13">
        <v>9.53</v>
      </c>
      <c r="E94" s="13">
        <v>10.23</v>
      </c>
      <c r="F94" s="13">
        <v>6.71</v>
      </c>
      <c r="H94" s="13">
        <v>8.17</v>
      </c>
      <c r="J94" s="13">
        <v>9.92</v>
      </c>
      <c r="K94" s="13">
        <v>9.04</v>
      </c>
      <c r="L94" s="13">
        <v>6.49</v>
      </c>
      <c r="M94" s="13">
        <v>2.08</v>
      </c>
      <c r="O94" s="13"/>
      <c r="P94" s="13"/>
    </row>
    <row r="95" spans="1:16" s="8" customFormat="1" ht="18">
      <c r="A95" s="8">
        <v>1998</v>
      </c>
      <c r="B95" s="13">
        <v>8.22</v>
      </c>
      <c r="C95" s="13">
        <v>9.28</v>
      </c>
      <c r="D95" s="13">
        <v>9.47</v>
      </c>
      <c r="E95" s="13">
        <v>10.41</v>
      </c>
      <c r="F95" s="13">
        <v>6.58</v>
      </c>
      <c r="H95" s="13">
        <v>8.13</v>
      </c>
      <c r="J95" s="13">
        <v>10</v>
      </c>
      <c r="K95" s="13">
        <v>8.99</v>
      </c>
      <c r="L95" s="13">
        <v>6.42</v>
      </c>
      <c r="M95" s="13">
        <v>1.96</v>
      </c>
      <c r="O95" s="13"/>
      <c r="P95" s="13"/>
    </row>
    <row r="96" spans="1:16" s="8" customFormat="1" ht="18">
      <c r="A96" s="8">
        <v>1999</v>
      </c>
      <c r="B96" s="13">
        <v>8.16</v>
      </c>
      <c r="C96" s="13">
        <v>9.37</v>
      </c>
      <c r="D96" s="13">
        <v>9.47</v>
      </c>
      <c r="E96" s="13">
        <v>10.39</v>
      </c>
      <c r="F96" s="13">
        <v>6.45</v>
      </c>
      <c r="H96" s="13">
        <v>8.04</v>
      </c>
      <c r="J96" s="13">
        <v>9.95</v>
      </c>
      <c r="K96" s="13">
        <v>8.92</v>
      </c>
      <c r="L96" s="13">
        <v>6.4</v>
      </c>
      <c r="M96" s="13">
        <v>1.97</v>
      </c>
      <c r="O96" s="13"/>
      <c r="P96" s="13"/>
    </row>
    <row r="97" spans="1:16" s="8" customFormat="1" ht="18">
      <c r="A97" s="8">
        <v>2000</v>
      </c>
      <c r="B97" s="13">
        <v>8.09</v>
      </c>
      <c r="C97" s="13">
        <v>9.28</v>
      </c>
      <c r="D97" s="13">
        <v>9.5</v>
      </c>
      <c r="E97" s="13">
        <v>10.37</v>
      </c>
      <c r="F97" s="13">
        <v>6.32</v>
      </c>
      <c r="H97" s="13">
        <v>7.93</v>
      </c>
      <c r="J97" s="13">
        <v>9.87</v>
      </c>
      <c r="K97" s="13">
        <v>8.93</v>
      </c>
      <c r="L97" s="13">
        <v>6.38</v>
      </c>
      <c r="M97" s="13">
        <v>1.93</v>
      </c>
      <c r="O97" s="13"/>
      <c r="P97" s="13"/>
    </row>
    <row r="98" spans="1:16" s="8" customFormat="1" ht="18">
      <c r="A98" s="8">
        <v>2001</v>
      </c>
      <c r="B98" s="13">
        <v>8.13</v>
      </c>
      <c r="C98" s="13">
        <v>9.31</v>
      </c>
      <c r="D98" s="13">
        <v>9.66</v>
      </c>
      <c r="E98" s="13">
        <v>10.11</v>
      </c>
      <c r="F98" s="13">
        <v>7.11</v>
      </c>
      <c r="H98" s="13">
        <v>8.41</v>
      </c>
      <c r="J98" s="13">
        <v>10.22</v>
      </c>
      <c r="K98" s="13">
        <v>9.53</v>
      </c>
      <c r="L98" s="13">
        <v>7.04</v>
      </c>
      <c r="M98" s="13">
        <v>2.36</v>
      </c>
      <c r="O98" s="13"/>
      <c r="P98" s="13"/>
    </row>
    <row r="99" spans="1:16" s="8" customFormat="1" ht="18">
      <c r="A99" s="8">
        <v>2002</v>
      </c>
      <c r="B99" s="13">
        <v>8.07</v>
      </c>
      <c r="C99" s="13">
        <v>9.12</v>
      </c>
      <c r="D99" s="13">
        <v>9.55</v>
      </c>
      <c r="E99" s="13">
        <v>10.01</v>
      </c>
      <c r="F99" s="13">
        <v>7.4</v>
      </c>
      <c r="H99" s="13">
        <v>8.53</v>
      </c>
      <c r="J99" s="13">
        <v>10.15</v>
      </c>
      <c r="K99" s="13">
        <v>9.67</v>
      </c>
      <c r="L99" s="13">
        <v>7.44</v>
      </c>
      <c r="M99" s="13">
        <v>2.52</v>
      </c>
      <c r="O99" s="13"/>
      <c r="P99" s="13"/>
    </row>
    <row r="100" spans="1:16" s="8" customFormat="1" ht="18">
      <c r="A100" s="8">
        <v>2003</v>
      </c>
      <c r="B100" s="13">
        <v>7.97</v>
      </c>
      <c r="C100" s="13">
        <v>8.98</v>
      </c>
      <c r="D100" s="13">
        <v>9.27</v>
      </c>
      <c r="E100" s="13">
        <v>9.84</v>
      </c>
      <c r="F100" s="13">
        <v>7.22</v>
      </c>
      <c r="H100" s="13">
        <v>8.33</v>
      </c>
      <c r="J100" s="13">
        <v>10.06</v>
      </c>
      <c r="K100" s="13">
        <v>9.6</v>
      </c>
      <c r="L100" s="13">
        <v>7.34</v>
      </c>
      <c r="M100" s="13">
        <v>2.35</v>
      </c>
      <c r="O100" s="13"/>
      <c r="P100" s="13"/>
    </row>
    <row r="101" spans="1:16" ht="18">
      <c r="A101" s="8">
        <v>2004</v>
      </c>
      <c r="B101" s="13">
        <v>7.84</v>
      </c>
      <c r="C101" s="13">
        <v>8.93</v>
      </c>
      <c r="D101" s="13">
        <v>9.37</v>
      </c>
      <c r="E101" s="13">
        <v>9.69</v>
      </c>
      <c r="F101" s="13">
        <v>6.67</v>
      </c>
      <c r="G101" s="8"/>
      <c r="H101" s="13">
        <v>7.98</v>
      </c>
      <c r="I101" s="8"/>
      <c r="J101" s="13">
        <v>9.84</v>
      </c>
      <c r="K101" s="13">
        <v>9.25</v>
      </c>
      <c r="L101" s="13">
        <v>6.86</v>
      </c>
      <c r="M101" s="13">
        <v>2.01</v>
      </c>
      <c r="O101" s="13"/>
      <c r="P101" s="13"/>
    </row>
    <row r="102" spans="1:16" ht="18">
      <c r="A102" s="8">
        <v>2005</v>
      </c>
      <c r="B102" s="13">
        <v>8.12</v>
      </c>
      <c r="C102" s="13">
        <v>9.04</v>
      </c>
      <c r="D102" s="13">
        <v>9.23</v>
      </c>
      <c r="E102" s="13">
        <v>9.6</v>
      </c>
      <c r="F102" s="13">
        <v>6.11</v>
      </c>
      <c r="H102" s="13">
        <v>7.61</v>
      </c>
      <c r="J102" s="13">
        <v>9.59</v>
      </c>
      <c r="K102" s="13">
        <v>8.83</v>
      </c>
      <c r="L102" s="13">
        <v>6.25</v>
      </c>
      <c r="M102" s="13">
        <v>1.71</v>
      </c>
      <c r="O102" s="13"/>
      <c r="P102" s="13"/>
    </row>
    <row r="103" spans="1:16" ht="18">
      <c r="A103" s="8">
        <v>2006</v>
      </c>
      <c r="B103" s="13">
        <v>8.3</v>
      </c>
      <c r="C103" s="13">
        <v>9.07</v>
      </c>
      <c r="D103" s="13">
        <v>9.24</v>
      </c>
      <c r="E103" s="13">
        <v>9.55</v>
      </c>
      <c r="F103" s="13">
        <v>5.91</v>
      </c>
      <c r="H103" s="13">
        <v>7.48</v>
      </c>
      <c r="J103" s="13">
        <v>9.46</v>
      </c>
      <c r="K103" s="13">
        <v>8.65</v>
      </c>
      <c r="L103" s="13">
        <v>6.11</v>
      </c>
      <c r="M103" s="13">
        <v>1.62</v>
      </c>
      <c r="O103" s="13"/>
      <c r="P103" s="13"/>
    </row>
    <row r="104" spans="1:16" ht="18">
      <c r="A104" s="8">
        <v>2007</v>
      </c>
      <c r="B104" s="13">
        <v>8.63</v>
      </c>
      <c r="C104" s="13">
        <v>9.35</v>
      </c>
      <c r="D104" s="13">
        <v>9.28</v>
      </c>
      <c r="E104" s="13">
        <v>9.49</v>
      </c>
      <c r="F104" s="13">
        <v>5.79</v>
      </c>
      <c r="H104" s="13">
        <v>7.44</v>
      </c>
      <c r="J104" s="13">
        <v>9.42</v>
      </c>
      <c r="K104" s="13">
        <v>8.55</v>
      </c>
      <c r="L104" s="13">
        <v>5.98</v>
      </c>
      <c r="M104" s="13">
        <v>1.6</v>
      </c>
      <c r="O104" s="13"/>
      <c r="P104" s="13"/>
    </row>
    <row r="105" spans="1:16" ht="18">
      <c r="A105" s="8">
        <v>2008</v>
      </c>
      <c r="B105" s="13">
        <v>8.48</v>
      </c>
      <c r="C105" s="13">
        <v>9.1</v>
      </c>
      <c r="D105" s="13">
        <v>9.27</v>
      </c>
      <c r="E105" s="13">
        <v>9.53</v>
      </c>
      <c r="F105" s="13">
        <v>6.53</v>
      </c>
      <c r="H105" s="13">
        <v>7.93</v>
      </c>
      <c r="J105" s="13">
        <v>9.62</v>
      </c>
      <c r="K105" s="13">
        <v>9.09</v>
      </c>
      <c r="L105" s="13">
        <v>6.77</v>
      </c>
      <c r="M105" s="13">
        <v>2.02</v>
      </c>
      <c r="O105" s="13"/>
      <c r="P105" s="13"/>
    </row>
    <row r="106" spans="1:16" ht="18">
      <c r="A106" s="8">
        <v>2009</v>
      </c>
      <c r="B106" s="13">
        <v>8.09</v>
      </c>
      <c r="C106" s="13">
        <v>8.7</v>
      </c>
      <c r="D106" s="13">
        <v>8.87</v>
      </c>
      <c r="E106" s="13">
        <v>9.29</v>
      </c>
      <c r="F106" s="13">
        <v>7.18</v>
      </c>
      <c r="H106" s="13">
        <v>8.19</v>
      </c>
      <c r="J106" s="13">
        <v>9.72</v>
      </c>
      <c r="K106" s="13">
        <v>9.24</v>
      </c>
      <c r="L106" s="13">
        <v>7.46</v>
      </c>
      <c r="M106" s="13">
        <v>2.55</v>
      </c>
      <c r="O106" s="13"/>
      <c r="P106" s="13"/>
    </row>
    <row r="108" spans="1:16" s="8" customFormat="1" ht="18">
      <c r="A108" s="7" t="s">
        <v>69</v>
      </c>
      <c r="B108" s="7"/>
      <c r="C108" s="7"/>
      <c r="D108" s="7"/>
      <c r="E108" s="7"/>
      <c r="F108" s="7"/>
      <c r="G108" s="36"/>
      <c r="H108" s="7"/>
      <c r="I108" s="36"/>
      <c r="J108" s="7"/>
      <c r="K108" s="7"/>
      <c r="L108" s="7"/>
      <c r="M108" s="7"/>
      <c r="O108" s="7"/>
      <c r="P108" s="7"/>
    </row>
    <row r="109" spans="1:16" s="8" customFormat="1" ht="18">
      <c r="A109" s="16"/>
      <c r="B109" s="16"/>
      <c r="C109" s="16"/>
      <c r="D109" s="16"/>
      <c r="E109" s="16"/>
      <c r="F109" s="16"/>
      <c r="H109" s="7"/>
      <c r="J109" s="16"/>
      <c r="K109" s="16"/>
      <c r="L109" s="16"/>
      <c r="M109" s="16"/>
      <c r="O109" s="7"/>
      <c r="P109" s="7"/>
    </row>
    <row r="110" spans="1:16" s="8" customFormat="1" ht="18">
      <c r="A110" s="8">
        <v>1979</v>
      </c>
      <c r="B110" s="13">
        <v>1.36</v>
      </c>
      <c r="C110" s="13">
        <v>1.76</v>
      </c>
      <c r="D110" s="13">
        <v>2.01</v>
      </c>
      <c r="E110" s="13">
        <v>2.19</v>
      </c>
      <c r="F110" s="13">
        <v>5.05</v>
      </c>
      <c r="H110" s="13">
        <v>3.38</v>
      </c>
      <c r="J110" s="13">
        <v>2.63</v>
      </c>
      <c r="K110" s="13">
        <v>3.13</v>
      </c>
      <c r="L110" s="13">
        <v>5.26</v>
      </c>
      <c r="M110" s="13">
        <v>10.98</v>
      </c>
      <c r="O110" s="13"/>
      <c r="P110" s="13"/>
    </row>
    <row r="111" spans="1:16" s="8" customFormat="1" ht="18">
      <c r="A111" s="8">
        <v>1980</v>
      </c>
      <c r="B111" s="13">
        <v>1.13</v>
      </c>
      <c r="C111" s="13">
        <v>1.42</v>
      </c>
      <c r="D111" s="13">
        <v>1.69</v>
      </c>
      <c r="E111" s="13">
        <v>1.85</v>
      </c>
      <c r="F111" s="13">
        <v>4.09</v>
      </c>
      <c r="H111" s="13">
        <v>2.77</v>
      </c>
      <c r="J111" s="13">
        <v>2.21</v>
      </c>
      <c r="K111" s="13">
        <v>2.74</v>
      </c>
      <c r="L111" s="13">
        <v>4.24</v>
      </c>
      <c r="M111" s="13">
        <v>8.62</v>
      </c>
      <c r="O111" s="13"/>
      <c r="P111" s="13"/>
    </row>
    <row r="112" spans="1:16" s="8" customFormat="1" ht="18">
      <c r="A112" s="8">
        <v>1981</v>
      </c>
      <c r="B112" s="13">
        <v>0.9</v>
      </c>
      <c r="C112" s="13">
        <v>1.11</v>
      </c>
      <c r="D112" s="13">
        <v>1.36</v>
      </c>
      <c r="E112" s="13">
        <v>1.49</v>
      </c>
      <c r="F112" s="13">
        <v>3.22</v>
      </c>
      <c r="H112" s="13">
        <v>2.21</v>
      </c>
      <c r="J112" s="13">
        <v>1.74</v>
      </c>
      <c r="K112" s="13">
        <v>2.09</v>
      </c>
      <c r="L112" s="13">
        <v>3.37</v>
      </c>
      <c r="M112" s="13">
        <v>6.84</v>
      </c>
      <c r="O112" s="13"/>
      <c r="P112" s="13"/>
    </row>
    <row r="113" spans="1:16" s="8" customFormat="1" ht="18">
      <c r="A113" s="8">
        <v>1982</v>
      </c>
      <c r="B113" s="13">
        <v>0.57</v>
      </c>
      <c r="C113" s="13">
        <v>0.7</v>
      </c>
      <c r="D113" s="13">
        <v>0.85</v>
      </c>
      <c r="E113" s="13">
        <v>0.93</v>
      </c>
      <c r="F113" s="13">
        <v>1.95</v>
      </c>
      <c r="H113" s="13">
        <v>1.36</v>
      </c>
      <c r="J113" s="13">
        <v>1.07</v>
      </c>
      <c r="K113" s="13">
        <v>1.2</v>
      </c>
      <c r="L113" s="13">
        <v>1.91</v>
      </c>
      <c r="M113" s="13">
        <v>4.24</v>
      </c>
      <c r="O113" s="13"/>
      <c r="P113" s="13"/>
    </row>
    <row r="114" spans="1:16" s="8" customFormat="1" ht="18">
      <c r="A114" s="8">
        <v>1983</v>
      </c>
      <c r="B114" s="13">
        <v>0.73</v>
      </c>
      <c r="C114" s="13">
        <v>0.91</v>
      </c>
      <c r="D114" s="13">
        <v>1.1</v>
      </c>
      <c r="E114" s="13">
        <v>1.23</v>
      </c>
      <c r="F114" s="13">
        <v>2.5</v>
      </c>
      <c r="H114" s="13">
        <v>1.77</v>
      </c>
      <c r="J114" s="13">
        <v>1.36</v>
      </c>
      <c r="K114" s="13">
        <v>1.62</v>
      </c>
      <c r="L114" s="13">
        <v>2.48</v>
      </c>
      <c r="M114" s="13">
        <v>5.12</v>
      </c>
      <c r="O114" s="13"/>
      <c r="P114" s="13"/>
    </row>
    <row r="115" spans="1:16" s="8" customFormat="1" ht="18">
      <c r="A115" s="8">
        <v>1984</v>
      </c>
      <c r="B115" s="13">
        <v>0.9</v>
      </c>
      <c r="C115" s="13">
        <v>1.03</v>
      </c>
      <c r="D115" s="13">
        <v>1.28</v>
      </c>
      <c r="E115" s="13">
        <v>1.41</v>
      </c>
      <c r="F115" s="13">
        <v>2.78</v>
      </c>
      <c r="H115" s="13">
        <v>2</v>
      </c>
      <c r="J115" s="13">
        <v>1.51</v>
      </c>
      <c r="K115" s="13">
        <v>1.78</v>
      </c>
      <c r="L115" s="13">
        <v>2.68</v>
      </c>
      <c r="M115" s="13">
        <v>5.66</v>
      </c>
      <c r="O115" s="13"/>
      <c r="P115" s="13"/>
    </row>
    <row r="116" spans="1:16" s="8" customFormat="1" ht="18">
      <c r="A116" s="8">
        <v>1985</v>
      </c>
      <c r="B116" s="13">
        <v>0.73</v>
      </c>
      <c r="C116" s="13">
        <v>0.94</v>
      </c>
      <c r="D116" s="13">
        <v>1.12</v>
      </c>
      <c r="E116" s="13">
        <v>1.25</v>
      </c>
      <c r="F116" s="13">
        <v>2.6</v>
      </c>
      <c r="H116" s="13">
        <v>1.85</v>
      </c>
      <c r="J116" s="13">
        <v>1.33</v>
      </c>
      <c r="K116" s="13">
        <v>1.63</v>
      </c>
      <c r="L116" s="13">
        <v>2.57</v>
      </c>
      <c r="M116" s="13">
        <v>5.21</v>
      </c>
      <c r="O116" s="13"/>
      <c r="P116" s="13"/>
    </row>
    <row r="117" spans="1:16" s="8" customFormat="1" ht="18">
      <c r="A117" s="8">
        <v>1986</v>
      </c>
      <c r="B117" s="13">
        <v>0.77</v>
      </c>
      <c r="C117" s="13">
        <v>0.94</v>
      </c>
      <c r="D117" s="13">
        <v>1.16</v>
      </c>
      <c r="E117" s="13">
        <v>1.27</v>
      </c>
      <c r="F117" s="13">
        <v>2.59</v>
      </c>
      <c r="H117" s="13">
        <v>1.88</v>
      </c>
      <c r="J117" s="13">
        <v>1.35</v>
      </c>
      <c r="K117" s="13">
        <v>1.69</v>
      </c>
      <c r="L117" s="13">
        <v>2.57</v>
      </c>
      <c r="M117" s="13">
        <v>4.59</v>
      </c>
      <c r="O117" s="13"/>
      <c r="P117" s="13"/>
    </row>
    <row r="118" spans="1:16" s="8" customFormat="1" ht="18">
      <c r="A118" s="8">
        <v>1987</v>
      </c>
      <c r="B118" s="13">
        <v>0.93</v>
      </c>
      <c r="C118" s="13">
        <v>1.18</v>
      </c>
      <c r="D118" s="13">
        <v>1.44</v>
      </c>
      <c r="E118" s="13">
        <v>1.6</v>
      </c>
      <c r="F118" s="13">
        <v>3.37</v>
      </c>
      <c r="H118" s="13">
        <v>2.4</v>
      </c>
      <c r="J118" s="13">
        <v>1.69</v>
      </c>
      <c r="K118" s="13">
        <v>2.11</v>
      </c>
      <c r="L118" s="13">
        <v>3.51</v>
      </c>
      <c r="M118" s="13">
        <v>6.72</v>
      </c>
      <c r="O118" s="13"/>
      <c r="P118" s="13"/>
    </row>
    <row r="119" spans="1:16" s="8" customFormat="1" ht="18">
      <c r="A119" s="8">
        <v>1988</v>
      </c>
      <c r="B119" s="13">
        <v>0.87</v>
      </c>
      <c r="C119" s="13">
        <v>1.15</v>
      </c>
      <c r="D119" s="13">
        <v>1.39</v>
      </c>
      <c r="E119" s="13">
        <v>1.49</v>
      </c>
      <c r="F119" s="13">
        <v>3.36</v>
      </c>
      <c r="H119" s="13">
        <v>2.38</v>
      </c>
      <c r="J119" s="13">
        <v>1.65</v>
      </c>
      <c r="K119" s="13">
        <v>2.01</v>
      </c>
      <c r="L119" s="13">
        <v>3.31</v>
      </c>
      <c r="M119" s="13">
        <v>6.36</v>
      </c>
      <c r="O119" s="13"/>
      <c r="P119" s="13"/>
    </row>
    <row r="120" spans="1:16" s="8" customFormat="1" ht="18">
      <c r="A120" s="8">
        <v>1989</v>
      </c>
      <c r="B120" s="13">
        <v>0.85</v>
      </c>
      <c r="C120" s="13">
        <v>1.07</v>
      </c>
      <c r="D120" s="13">
        <v>1.33</v>
      </c>
      <c r="E120" s="13">
        <v>1.45</v>
      </c>
      <c r="F120" s="13">
        <v>3.25</v>
      </c>
      <c r="H120" s="13">
        <v>2.3</v>
      </c>
      <c r="J120" s="13">
        <v>1.65</v>
      </c>
      <c r="K120" s="13">
        <v>2.04</v>
      </c>
      <c r="L120" s="13">
        <v>3.2</v>
      </c>
      <c r="M120" s="13">
        <v>6.28</v>
      </c>
      <c r="O120" s="13"/>
      <c r="P120" s="13"/>
    </row>
    <row r="121" spans="1:16" s="8" customFormat="1" ht="18">
      <c r="A121" s="8">
        <v>1990</v>
      </c>
      <c r="B121" s="13">
        <v>0.82</v>
      </c>
      <c r="C121" s="13">
        <v>1.05</v>
      </c>
      <c r="D121" s="13">
        <v>1.23</v>
      </c>
      <c r="E121" s="13">
        <v>1.37</v>
      </c>
      <c r="F121" s="13">
        <v>3.08</v>
      </c>
      <c r="H121" s="13">
        <v>2.17</v>
      </c>
      <c r="J121" s="13">
        <v>1.54</v>
      </c>
      <c r="K121" s="13">
        <v>1.94</v>
      </c>
      <c r="L121" s="13">
        <v>2.98</v>
      </c>
      <c r="M121" s="13">
        <v>6.08</v>
      </c>
      <c r="O121" s="13"/>
      <c r="P121" s="13"/>
    </row>
    <row r="122" spans="1:16" s="8" customFormat="1" ht="18">
      <c r="A122" s="8">
        <v>1991</v>
      </c>
      <c r="B122" s="13">
        <v>0.83</v>
      </c>
      <c r="C122" s="13">
        <v>0.98</v>
      </c>
      <c r="D122" s="13">
        <v>1.23</v>
      </c>
      <c r="E122" s="13">
        <v>1.3</v>
      </c>
      <c r="F122" s="13">
        <v>2.78</v>
      </c>
      <c r="H122" s="13">
        <v>1.99</v>
      </c>
      <c r="J122" s="13">
        <v>1.49</v>
      </c>
      <c r="K122" s="13">
        <v>1.77</v>
      </c>
      <c r="L122" s="13">
        <v>2.59</v>
      </c>
      <c r="M122" s="13">
        <v>5.68</v>
      </c>
      <c r="O122" s="13"/>
      <c r="P122" s="13"/>
    </row>
    <row r="123" spans="1:16" s="8" customFormat="1" ht="18">
      <c r="A123" s="8">
        <v>1992</v>
      </c>
      <c r="B123" s="13">
        <v>0.82</v>
      </c>
      <c r="C123" s="13">
        <v>0.98</v>
      </c>
      <c r="D123" s="13">
        <v>1.2</v>
      </c>
      <c r="E123" s="13">
        <v>1.3</v>
      </c>
      <c r="F123" s="13">
        <v>3.1</v>
      </c>
      <c r="H123" s="13">
        <v>2.16</v>
      </c>
      <c r="J123" s="13">
        <v>1.45</v>
      </c>
      <c r="K123" s="13">
        <v>1.88</v>
      </c>
      <c r="L123" s="13">
        <v>3.03</v>
      </c>
      <c r="M123" s="13">
        <v>6.27</v>
      </c>
      <c r="O123" s="13"/>
      <c r="P123" s="13"/>
    </row>
    <row r="124" spans="1:16" s="8" customFormat="1" ht="18">
      <c r="A124" s="8">
        <v>1993</v>
      </c>
      <c r="B124" s="13">
        <v>0.99</v>
      </c>
      <c r="C124" s="13">
        <v>1.16</v>
      </c>
      <c r="D124" s="13">
        <v>1.4</v>
      </c>
      <c r="E124" s="13">
        <v>1.53</v>
      </c>
      <c r="F124" s="13">
        <v>3.57</v>
      </c>
      <c r="H124" s="13">
        <v>2.5</v>
      </c>
      <c r="J124" s="13">
        <v>1.76</v>
      </c>
      <c r="K124" s="13">
        <v>2.2</v>
      </c>
      <c r="L124" s="13">
        <v>3.27</v>
      </c>
      <c r="M124" s="13">
        <v>7.44</v>
      </c>
      <c r="O124" s="13"/>
      <c r="P124" s="13"/>
    </row>
    <row r="125" spans="1:16" s="8" customFormat="1" ht="18">
      <c r="A125" s="8">
        <v>1994</v>
      </c>
      <c r="B125" s="13">
        <v>1</v>
      </c>
      <c r="C125" s="13">
        <v>1.19</v>
      </c>
      <c r="D125" s="13">
        <v>1.48</v>
      </c>
      <c r="E125" s="13">
        <v>1.6</v>
      </c>
      <c r="F125" s="13">
        <v>3.8</v>
      </c>
      <c r="H125" s="13">
        <v>2.64</v>
      </c>
      <c r="J125" s="13">
        <v>1.79</v>
      </c>
      <c r="K125" s="13">
        <v>2.24</v>
      </c>
      <c r="L125" s="13">
        <v>3.35</v>
      </c>
      <c r="M125" s="13">
        <v>8.2</v>
      </c>
      <c r="O125" s="13"/>
      <c r="P125" s="13"/>
    </row>
    <row r="126" spans="1:16" s="8" customFormat="1" ht="18">
      <c r="A126" s="8">
        <v>1995</v>
      </c>
      <c r="B126" s="13">
        <v>1.06</v>
      </c>
      <c r="C126" s="13">
        <v>1.24</v>
      </c>
      <c r="D126" s="13">
        <v>1.52</v>
      </c>
      <c r="E126" s="13">
        <v>1.68</v>
      </c>
      <c r="F126" s="13">
        <v>4.08</v>
      </c>
      <c r="H126" s="13">
        <v>2.83</v>
      </c>
      <c r="J126" s="13">
        <v>1.96</v>
      </c>
      <c r="K126" s="13">
        <v>2.47</v>
      </c>
      <c r="L126" s="13">
        <v>3.69</v>
      </c>
      <c r="M126" s="13">
        <v>8.4</v>
      </c>
      <c r="O126" s="13"/>
      <c r="P126" s="13"/>
    </row>
    <row r="127" spans="1:16" s="8" customFormat="1" ht="18">
      <c r="A127" s="8">
        <v>1996</v>
      </c>
      <c r="B127" s="13">
        <v>1.04</v>
      </c>
      <c r="C127" s="13">
        <v>1.25</v>
      </c>
      <c r="D127" s="13">
        <v>1.53</v>
      </c>
      <c r="E127" s="13">
        <v>1.68</v>
      </c>
      <c r="F127" s="13">
        <v>4.13</v>
      </c>
      <c r="H127" s="13">
        <v>2.88</v>
      </c>
      <c r="J127" s="13">
        <v>1.99</v>
      </c>
      <c r="K127" s="13">
        <v>2.51</v>
      </c>
      <c r="L127" s="13">
        <v>3.7</v>
      </c>
      <c r="M127" s="13">
        <v>8.06</v>
      </c>
      <c r="O127" s="13"/>
      <c r="P127" s="13"/>
    </row>
    <row r="128" spans="1:16" s="8" customFormat="1" ht="18">
      <c r="A128" s="8">
        <v>1997</v>
      </c>
      <c r="B128" s="13">
        <v>1</v>
      </c>
      <c r="C128" s="13">
        <v>1.21</v>
      </c>
      <c r="D128" s="13">
        <v>1.48</v>
      </c>
      <c r="E128" s="13">
        <v>1.66</v>
      </c>
      <c r="F128" s="13">
        <v>4.06</v>
      </c>
      <c r="H128" s="13">
        <v>2.85</v>
      </c>
      <c r="J128" s="13">
        <v>1.97</v>
      </c>
      <c r="K128" s="13">
        <v>2.47</v>
      </c>
      <c r="L128" s="13">
        <v>3.67</v>
      </c>
      <c r="M128" s="13">
        <v>7.58</v>
      </c>
      <c r="O128" s="13"/>
      <c r="P128" s="13"/>
    </row>
    <row r="129" spans="1:16" s="8" customFormat="1" ht="18">
      <c r="A129" s="8">
        <v>1998</v>
      </c>
      <c r="B129" s="13">
        <v>0.93</v>
      </c>
      <c r="C129" s="13">
        <v>1.07</v>
      </c>
      <c r="D129" s="13">
        <v>1.37</v>
      </c>
      <c r="E129" s="13">
        <v>1.46</v>
      </c>
      <c r="F129" s="13">
        <v>3.67</v>
      </c>
      <c r="H129" s="13">
        <v>2.58</v>
      </c>
      <c r="J129" s="13">
        <v>1.74</v>
      </c>
      <c r="K129" s="13">
        <v>2.2</v>
      </c>
      <c r="L129" s="13">
        <v>3.27</v>
      </c>
      <c r="M129" s="13">
        <v>6.74</v>
      </c>
      <c r="O129" s="13"/>
      <c r="P129" s="13"/>
    </row>
    <row r="130" spans="1:16" s="8" customFormat="1" ht="18">
      <c r="A130" s="8">
        <v>1999</v>
      </c>
      <c r="B130" s="13">
        <v>0.93</v>
      </c>
      <c r="C130" s="13">
        <v>1.09</v>
      </c>
      <c r="D130" s="13">
        <v>1.34</v>
      </c>
      <c r="E130" s="13">
        <v>1.43</v>
      </c>
      <c r="F130" s="13">
        <v>3.57</v>
      </c>
      <c r="H130" s="13">
        <v>2.54</v>
      </c>
      <c r="J130" s="13">
        <v>1.73</v>
      </c>
      <c r="K130" s="13">
        <v>2.19</v>
      </c>
      <c r="L130" s="13">
        <v>3.24</v>
      </c>
      <c r="M130" s="13">
        <v>6.27</v>
      </c>
      <c r="O130" s="13"/>
      <c r="P130" s="13"/>
    </row>
    <row r="131" spans="1:16" s="8" customFormat="1" ht="18">
      <c r="A131" s="8">
        <v>2000</v>
      </c>
      <c r="B131" s="13">
        <v>0.88</v>
      </c>
      <c r="C131" s="13">
        <v>1.03</v>
      </c>
      <c r="D131" s="13">
        <v>1.27</v>
      </c>
      <c r="E131" s="13">
        <v>1.37</v>
      </c>
      <c r="F131" s="13">
        <v>3.37</v>
      </c>
      <c r="H131" s="13">
        <v>2.42</v>
      </c>
      <c r="J131" s="13">
        <v>1.65</v>
      </c>
      <c r="K131" s="13">
        <v>2.07</v>
      </c>
      <c r="L131" s="13">
        <v>3.03</v>
      </c>
      <c r="M131" s="13">
        <v>5.72</v>
      </c>
      <c r="O131" s="13"/>
      <c r="P131" s="13"/>
    </row>
    <row r="132" spans="1:16" s="8" customFormat="1" ht="18">
      <c r="A132" s="8">
        <v>2001</v>
      </c>
      <c r="B132" s="13">
        <v>0.6</v>
      </c>
      <c r="C132" s="13">
        <v>0.72</v>
      </c>
      <c r="D132" s="13">
        <v>0.86</v>
      </c>
      <c r="E132" s="13">
        <v>0.98</v>
      </c>
      <c r="F132" s="13">
        <v>2.53</v>
      </c>
      <c r="H132" s="13">
        <v>1.75</v>
      </c>
      <c r="J132" s="13">
        <v>1.12</v>
      </c>
      <c r="K132" s="13">
        <v>1.39</v>
      </c>
      <c r="L132" s="13">
        <v>2.13</v>
      </c>
      <c r="M132" s="13">
        <v>5.09</v>
      </c>
      <c r="O132" s="13"/>
      <c r="P132" s="13"/>
    </row>
    <row r="133" spans="1:16" s="8" customFormat="1" ht="18">
      <c r="A133" s="8">
        <v>2002</v>
      </c>
      <c r="B133" s="13">
        <v>0.56</v>
      </c>
      <c r="C133" s="13">
        <v>0.66</v>
      </c>
      <c r="D133" s="13">
        <v>0.76</v>
      </c>
      <c r="E133" s="13">
        <v>0.87</v>
      </c>
      <c r="F133" s="13">
        <v>2.37</v>
      </c>
      <c r="H133" s="13">
        <v>1.62</v>
      </c>
      <c r="J133" s="13">
        <v>1.01</v>
      </c>
      <c r="K133" s="13">
        <v>1.27</v>
      </c>
      <c r="L133" s="13">
        <v>1.91</v>
      </c>
      <c r="M133" s="13">
        <v>5.17</v>
      </c>
      <c r="O133" s="13"/>
      <c r="P133" s="13"/>
    </row>
    <row r="134" spans="1:16" s="8" customFormat="1" ht="18">
      <c r="A134" s="8">
        <v>2003</v>
      </c>
      <c r="B134" s="13">
        <v>0.73</v>
      </c>
      <c r="C134" s="13">
        <v>0.84</v>
      </c>
      <c r="D134" s="13">
        <v>0.96</v>
      </c>
      <c r="E134" s="13">
        <v>1.1</v>
      </c>
      <c r="F134" s="13">
        <v>3.21</v>
      </c>
      <c r="H134" s="13">
        <v>2.16</v>
      </c>
      <c r="J134" s="13">
        <v>1.3</v>
      </c>
      <c r="K134" s="13">
        <v>1.61</v>
      </c>
      <c r="L134" s="13">
        <v>2.6</v>
      </c>
      <c r="M134" s="13">
        <v>6.95</v>
      </c>
      <c r="O134" s="13"/>
      <c r="P134" s="13"/>
    </row>
    <row r="135" spans="1:16" ht="18">
      <c r="A135" s="8">
        <v>2004</v>
      </c>
      <c r="B135" s="13">
        <v>0.88</v>
      </c>
      <c r="C135" s="13">
        <v>0.98</v>
      </c>
      <c r="D135" s="13">
        <v>1.12</v>
      </c>
      <c r="E135" s="13">
        <v>1.3</v>
      </c>
      <c r="F135" s="13">
        <v>3.83</v>
      </c>
      <c r="G135" s="8"/>
      <c r="H135" s="13">
        <v>2.61</v>
      </c>
      <c r="I135" s="8"/>
      <c r="J135" s="13">
        <v>1.52</v>
      </c>
      <c r="K135" s="13">
        <v>1.99</v>
      </c>
      <c r="L135" s="13">
        <v>3.12</v>
      </c>
      <c r="M135" s="13">
        <v>7.68</v>
      </c>
      <c r="O135" s="13"/>
      <c r="P135" s="13"/>
    </row>
    <row r="136" spans="1:16" ht="18">
      <c r="A136" s="8">
        <v>2005</v>
      </c>
      <c r="B136" s="13">
        <v>1.08</v>
      </c>
      <c r="C136" s="13">
        <v>1.2</v>
      </c>
      <c r="D136" s="13">
        <v>1.4</v>
      </c>
      <c r="E136" s="13">
        <v>1.63</v>
      </c>
      <c r="F136" s="13">
        <v>4.74</v>
      </c>
      <c r="H136" s="13">
        <v>3.27</v>
      </c>
      <c r="J136" s="13">
        <v>1.96</v>
      </c>
      <c r="K136" s="13">
        <v>2.5</v>
      </c>
      <c r="L136" s="13">
        <v>3.98</v>
      </c>
      <c r="M136" s="13">
        <v>8.74</v>
      </c>
      <c r="O136" s="13"/>
      <c r="P136" s="13"/>
    </row>
    <row r="137" spans="1:16" ht="18">
      <c r="A137" s="8">
        <v>2006</v>
      </c>
      <c r="B137" s="13">
        <v>1.16</v>
      </c>
      <c r="C137" s="13">
        <v>1.29</v>
      </c>
      <c r="D137" s="13">
        <v>1.52</v>
      </c>
      <c r="E137" s="13">
        <v>1.76</v>
      </c>
      <c r="F137" s="13">
        <v>4.96</v>
      </c>
      <c r="H137" s="13">
        <v>3.47</v>
      </c>
      <c r="J137" s="13">
        <v>2.15</v>
      </c>
      <c r="K137" s="13">
        <v>2.71</v>
      </c>
      <c r="L137" s="13">
        <v>4.19</v>
      </c>
      <c r="M137" s="13">
        <v>8.85</v>
      </c>
      <c r="O137" s="13"/>
      <c r="P137" s="13"/>
    </row>
    <row r="138" spans="1:16" ht="18">
      <c r="A138" s="8">
        <v>2007</v>
      </c>
      <c r="B138" s="13">
        <v>1.02</v>
      </c>
      <c r="C138" s="13">
        <v>1.14</v>
      </c>
      <c r="D138" s="13">
        <v>1.31</v>
      </c>
      <c r="E138" s="13">
        <v>1.51</v>
      </c>
      <c r="F138" s="13">
        <v>4.14</v>
      </c>
      <c r="H138" s="13">
        <v>2.93</v>
      </c>
      <c r="J138" s="13">
        <v>1.81</v>
      </c>
      <c r="K138" s="13">
        <v>2.34</v>
      </c>
      <c r="L138" s="13">
        <v>3.53</v>
      </c>
      <c r="M138" s="13">
        <v>7.17</v>
      </c>
      <c r="O138" s="13"/>
      <c r="P138" s="13"/>
    </row>
    <row r="139" spans="1:16" ht="18">
      <c r="A139" s="8">
        <v>2008</v>
      </c>
      <c r="B139" s="13">
        <v>0.66</v>
      </c>
      <c r="C139" s="13">
        <v>0.7</v>
      </c>
      <c r="D139" s="13">
        <v>0.79</v>
      </c>
      <c r="E139" s="13">
        <v>0.91</v>
      </c>
      <c r="F139" s="13">
        <v>2.73</v>
      </c>
      <c r="H139" s="13">
        <v>1.88</v>
      </c>
      <c r="J139" s="13">
        <v>1.09</v>
      </c>
      <c r="K139" s="13">
        <v>1.37</v>
      </c>
      <c r="L139" s="13">
        <v>2.11</v>
      </c>
      <c r="M139" s="13">
        <v>5.49</v>
      </c>
      <c r="O139" s="13"/>
      <c r="P139" s="13"/>
    </row>
    <row r="140" spans="1:16" ht="18">
      <c r="A140" s="8">
        <v>2009</v>
      </c>
      <c r="B140" s="13">
        <v>0.51</v>
      </c>
      <c r="C140" s="13">
        <v>0.54</v>
      </c>
      <c r="D140" s="13">
        <v>0.61</v>
      </c>
      <c r="E140" s="13">
        <v>0.73</v>
      </c>
      <c r="F140" s="13">
        <v>2.26</v>
      </c>
      <c r="H140" s="13">
        <v>1.51</v>
      </c>
      <c r="J140" s="13">
        <v>0.87</v>
      </c>
      <c r="K140" s="13">
        <v>1.09</v>
      </c>
      <c r="L140" s="13">
        <v>1.67</v>
      </c>
      <c r="M140" s="13">
        <v>5.24</v>
      </c>
      <c r="O140" s="13"/>
      <c r="P140" s="13"/>
    </row>
    <row r="142" spans="1:16" s="8" customFormat="1" ht="18">
      <c r="A142" s="7" t="s">
        <v>68</v>
      </c>
      <c r="B142" s="7"/>
      <c r="C142" s="7"/>
      <c r="D142" s="7"/>
      <c r="E142" s="7"/>
      <c r="F142" s="7"/>
      <c r="G142" s="36"/>
      <c r="H142" s="7"/>
      <c r="I142" s="36"/>
      <c r="J142" s="7"/>
      <c r="K142" s="7"/>
      <c r="L142" s="7"/>
      <c r="M142" s="7"/>
      <c r="O142" s="7"/>
      <c r="P142" s="7"/>
    </row>
    <row r="143" spans="1:16" s="8" customFormat="1" ht="18">
      <c r="A143" s="16"/>
      <c r="B143" s="16"/>
      <c r="C143" s="16"/>
      <c r="D143" s="16"/>
      <c r="E143" s="16"/>
      <c r="F143" s="16"/>
      <c r="H143" s="7"/>
      <c r="J143" s="16"/>
      <c r="K143" s="16"/>
      <c r="L143" s="16"/>
      <c r="M143" s="16"/>
      <c r="O143" s="7"/>
      <c r="P143" s="7"/>
    </row>
    <row r="144" spans="1:16" s="8" customFormat="1" ht="18">
      <c r="A144" s="8">
        <v>1979</v>
      </c>
      <c r="B144" s="13">
        <v>1.41</v>
      </c>
      <c r="C144" s="13">
        <v>1.11</v>
      </c>
      <c r="D144" s="13">
        <v>0.95</v>
      </c>
      <c r="E144" s="13">
        <v>0.81</v>
      </c>
      <c r="F144" s="13">
        <v>0.64</v>
      </c>
      <c r="H144" s="13">
        <v>0.83</v>
      </c>
      <c r="J144" s="13">
        <v>0.74</v>
      </c>
      <c r="K144" s="13">
        <v>0.7</v>
      </c>
      <c r="L144" s="13">
        <v>0.62</v>
      </c>
      <c r="M144" s="13">
        <v>0.4</v>
      </c>
      <c r="O144" s="13"/>
      <c r="P144" s="13"/>
    </row>
    <row r="145" spans="1:16" s="8" customFormat="1" ht="18">
      <c r="A145" s="8">
        <v>1980</v>
      </c>
      <c r="B145" s="13">
        <v>1.26</v>
      </c>
      <c r="C145" s="13">
        <v>0.99</v>
      </c>
      <c r="D145" s="13">
        <v>0.85</v>
      </c>
      <c r="E145" s="13">
        <v>0.73</v>
      </c>
      <c r="F145" s="13">
        <v>0.57</v>
      </c>
      <c r="H145" s="13">
        <v>0.74</v>
      </c>
      <c r="J145" s="13">
        <v>0.66</v>
      </c>
      <c r="K145" s="13">
        <v>0.62</v>
      </c>
      <c r="L145" s="13">
        <v>0.57</v>
      </c>
      <c r="M145" s="13">
        <v>0.37</v>
      </c>
      <c r="O145" s="13"/>
      <c r="P145" s="13"/>
    </row>
    <row r="146" spans="1:16" s="8" customFormat="1" ht="18">
      <c r="A146" s="8">
        <v>1981</v>
      </c>
      <c r="B146" s="13">
        <v>1.13</v>
      </c>
      <c r="C146" s="13">
        <v>0.87</v>
      </c>
      <c r="D146" s="13">
        <v>0.75</v>
      </c>
      <c r="E146" s="13">
        <v>0.63</v>
      </c>
      <c r="F146" s="13">
        <v>0.49</v>
      </c>
      <c r="H146" s="13">
        <v>0.65</v>
      </c>
      <c r="J146" s="13">
        <v>0.58</v>
      </c>
      <c r="K146" s="13">
        <v>0.54</v>
      </c>
      <c r="L146" s="13">
        <v>0.47</v>
      </c>
      <c r="M146" s="13">
        <v>0.31</v>
      </c>
      <c r="O146" s="13"/>
      <c r="P146" s="13"/>
    </row>
    <row r="147" spans="1:16" s="8" customFormat="1" ht="18">
      <c r="A147" s="8">
        <v>1982</v>
      </c>
      <c r="B147" s="13">
        <v>1.18</v>
      </c>
      <c r="C147" s="13">
        <v>0.87</v>
      </c>
      <c r="D147" s="13">
        <v>0.74</v>
      </c>
      <c r="E147" s="13">
        <v>0.64</v>
      </c>
      <c r="F147" s="13">
        <v>0.47</v>
      </c>
      <c r="H147" s="13">
        <v>0.64</v>
      </c>
      <c r="J147" s="13">
        <v>0.57</v>
      </c>
      <c r="K147" s="13">
        <v>0.52</v>
      </c>
      <c r="L147" s="13">
        <v>0.45</v>
      </c>
      <c r="M147" s="13">
        <v>0.28</v>
      </c>
      <c r="O147" s="13"/>
      <c r="P147" s="13"/>
    </row>
    <row r="148" spans="1:16" s="8" customFormat="1" ht="18">
      <c r="A148" s="8">
        <v>1983</v>
      </c>
      <c r="B148" s="13">
        <v>1.66</v>
      </c>
      <c r="C148" s="13">
        <v>1.07</v>
      </c>
      <c r="D148" s="13">
        <v>0.87</v>
      </c>
      <c r="E148" s="13">
        <v>0.75</v>
      </c>
      <c r="F148" s="13">
        <v>0.54</v>
      </c>
      <c r="H148" s="13">
        <v>0.76</v>
      </c>
      <c r="J148" s="13">
        <v>0.66</v>
      </c>
      <c r="K148" s="13">
        <v>0.58</v>
      </c>
      <c r="L148" s="13">
        <v>0.51</v>
      </c>
      <c r="M148" s="13">
        <v>0.34</v>
      </c>
      <c r="O148" s="13"/>
      <c r="P148" s="13"/>
    </row>
    <row r="149" spans="1:16" s="8" customFormat="1" ht="18">
      <c r="A149" s="8">
        <v>1984</v>
      </c>
      <c r="B149" s="13">
        <v>1.97</v>
      </c>
      <c r="C149" s="13">
        <v>1.23</v>
      </c>
      <c r="D149" s="13">
        <v>0.98</v>
      </c>
      <c r="E149" s="13">
        <v>0.85</v>
      </c>
      <c r="F149" s="13">
        <v>0.6</v>
      </c>
      <c r="H149" s="13">
        <v>0.86</v>
      </c>
      <c r="J149" s="13">
        <v>0.74</v>
      </c>
      <c r="K149" s="13">
        <v>0.67</v>
      </c>
      <c r="L149" s="13">
        <v>0.57</v>
      </c>
      <c r="M149" s="13">
        <v>0.37</v>
      </c>
      <c r="O149" s="13"/>
      <c r="P149" s="13"/>
    </row>
    <row r="150" spans="1:16" s="8" customFormat="1" ht="18">
      <c r="A150" s="8">
        <v>1985</v>
      </c>
      <c r="B150" s="13">
        <v>1.94</v>
      </c>
      <c r="C150" s="13">
        <v>1.21</v>
      </c>
      <c r="D150" s="13">
        <v>0.96</v>
      </c>
      <c r="E150" s="13">
        <v>0.83</v>
      </c>
      <c r="F150" s="13">
        <v>0.58</v>
      </c>
      <c r="H150" s="13">
        <v>0.83</v>
      </c>
      <c r="J150" s="13">
        <v>0.71</v>
      </c>
      <c r="K150" s="13">
        <v>0.65</v>
      </c>
      <c r="L150" s="13">
        <v>0.57</v>
      </c>
      <c r="M150" s="13">
        <v>0.37</v>
      </c>
      <c r="O150" s="13"/>
      <c r="P150" s="13"/>
    </row>
    <row r="151" spans="1:16" s="8" customFormat="1" ht="18">
      <c r="A151" s="8">
        <v>1986</v>
      </c>
      <c r="B151" s="13">
        <v>1.75</v>
      </c>
      <c r="C151" s="13">
        <v>1.15</v>
      </c>
      <c r="D151" s="13">
        <v>0.93</v>
      </c>
      <c r="E151" s="13">
        <v>0.77</v>
      </c>
      <c r="F151" s="13">
        <v>0.55</v>
      </c>
      <c r="H151" s="13">
        <v>0.77</v>
      </c>
      <c r="J151" s="13">
        <v>0.67</v>
      </c>
      <c r="K151" s="13">
        <v>0.63</v>
      </c>
      <c r="L151" s="13">
        <v>0.55</v>
      </c>
      <c r="M151" s="13">
        <v>0.34</v>
      </c>
      <c r="O151" s="13"/>
      <c r="P151" s="13"/>
    </row>
    <row r="152" spans="1:16" s="8" customFormat="1" ht="18">
      <c r="A152" s="8">
        <v>1987</v>
      </c>
      <c r="B152" s="13">
        <v>1.81</v>
      </c>
      <c r="C152" s="13">
        <v>1.16</v>
      </c>
      <c r="D152" s="13">
        <v>0.93</v>
      </c>
      <c r="E152" s="13">
        <v>0.77</v>
      </c>
      <c r="F152" s="13">
        <v>0.55</v>
      </c>
      <c r="H152" s="13">
        <v>0.78</v>
      </c>
      <c r="J152" s="13">
        <v>0.67</v>
      </c>
      <c r="K152" s="13">
        <v>0.63</v>
      </c>
      <c r="L152" s="13">
        <v>0.53</v>
      </c>
      <c r="M152" s="13">
        <v>0.34</v>
      </c>
      <c r="O152" s="13"/>
      <c r="P152" s="13"/>
    </row>
    <row r="153" spans="1:16" s="8" customFormat="1" ht="18">
      <c r="A153" s="8">
        <v>1988</v>
      </c>
      <c r="B153" s="13">
        <v>1.66</v>
      </c>
      <c r="C153" s="13">
        <v>1.14</v>
      </c>
      <c r="D153" s="13">
        <v>0.89</v>
      </c>
      <c r="E153" s="13">
        <v>0.76</v>
      </c>
      <c r="F153" s="13">
        <v>0.52</v>
      </c>
      <c r="H153" s="13">
        <v>0.74</v>
      </c>
      <c r="J153" s="13">
        <v>0.66</v>
      </c>
      <c r="K153" s="13">
        <v>0.61</v>
      </c>
      <c r="L153" s="13">
        <v>0.5</v>
      </c>
      <c r="M153" s="13">
        <v>0.29</v>
      </c>
      <c r="O153" s="13"/>
      <c r="P153" s="13"/>
    </row>
    <row r="154" spans="1:16" s="8" customFormat="1" ht="18">
      <c r="A154" s="8">
        <v>1989</v>
      </c>
      <c r="B154" s="13">
        <v>1.6</v>
      </c>
      <c r="C154" s="13">
        <v>1.08</v>
      </c>
      <c r="D154" s="13">
        <v>0.87</v>
      </c>
      <c r="E154" s="13">
        <v>0.75</v>
      </c>
      <c r="F154" s="13">
        <v>0.51</v>
      </c>
      <c r="H154" s="13">
        <v>0.73</v>
      </c>
      <c r="J154" s="13">
        <v>0.67</v>
      </c>
      <c r="K154" s="13">
        <v>0.59</v>
      </c>
      <c r="L154" s="13">
        <v>0.48</v>
      </c>
      <c r="M154" s="13">
        <v>0.27</v>
      </c>
      <c r="O154" s="13"/>
      <c r="P154" s="13"/>
    </row>
    <row r="155" spans="1:16" s="8" customFormat="1" ht="18">
      <c r="A155" s="8">
        <v>1990</v>
      </c>
      <c r="B155" s="13">
        <v>1.61</v>
      </c>
      <c r="C155" s="13">
        <v>1.05</v>
      </c>
      <c r="D155" s="13">
        <v>0.85</v>
      </c>
      <c r="E155" s="13">
        <v>0.73</v>
      </c>
      <c r="F155" s="13">
        <v>0.49</v>
      </c>
      <c r="H155" s="13">
        <v>0.71</v>
      </c>
      <c r="J155" s="13">
        <v>0.64</v>
      </c>
      <c r="K155" s="13">
        <v>0.57</v>
      </c>
      <c r="L155" s="13">
        <v>0.47</v>
      </c>
      <c r="M155" s="13">
        <v>0.25</v>
      </c>
      <c r="O155" s="13"/>
      <c r="P155" s="13"/>
    </row>
    <row r="156" spans="1:16" s="8" customFormat="1" ht="18">
      <c r="A156" s="8">
        <v>1991</v>
      </c>
      <c r="B156" s="13">
        <v>1.85</v>
      </c>
      <c r="C156" s="13">
        <v>1.23</v>
      </c>
      <c r="D156" s="13">
        <v>1</v>
      </c>
      <c r="E156" s="13">
        <v>0.84</v>
      </c>
      <c r="F156" s="13">
        <v>0.57</v>
      </c>
      <c r="H156" s="13">
        <v>0.83</v>
      </c>
      <c r="J156" s="13">
        <v>0.72</v>
      </c>
      <c r="K156" s="13">
        <v>0.64</v>
      </c>
      <c r="L156" s="13">
        <v>0.54</v>
      </c>
      <c r="M156" s="13">
        <v>0.32</v>
      </c>
      <c r="O156" s="13"/>
      <c r="P156" s="13"/>
    </row>
    <row r="157" spans="1:16" s="8" customFormat="1" ht="18">
      <c r="A157" s="8">
        <v>1992</v>
      </c>
      <c r="B157" s="13">
        <v>2.01</v>
      </c>
      <c r="C157" s="13">
        <v>1.34</v>
      </c>
      <c r="D157" s="13">
        <v>1.05</v>
      </c>
      <c r="E157" s="13">
        <v>0.88</v>
      </c>
      <c r="F157" s="13">
        <v>0.58</v>
      </c>
      <c r="H157" s="13">
        <v>0.87</v>
      </c>
      <c r="J157" s="13">
        <v>0.76</v>
      </c>
      <c r="K157" s="13">
        <v>0.67</v>
      </c>
      <c r="L157" s="13">
        <v>0.56</v>
      </c>
      <c r="M157" s="13">
        <v>0.3</v>
      </c>
      <c r="O157" s="13"/>
      <c r="P157" s="13"/>
    </row>
    <row r="158" spans="1:16" s="8" customFormat="1" ht="18">
      <c r="A158" s="8">
        <v>1993</v>
      </c>
      <c r="B158" s="13">
        <v>2.13</v>
      </c>
      <c r="C158" s="13">
        <v>1.36</v>
      </c>
      <c r="D158" s="13">
        <v>1.07</v>
      </c>
      <c r="E158" s="13">
        <v>0.88</v>
      </c>
      <c r="F158" s="13">
        <v>0.61</v>
      </c>
      <c r="H158" s="13">
        <v>0.89</v>
      </c>
      <c r="J158" s="13">
        <v>0.76</v>
      </c>
      <c r="K158" s="13">
        <v>0.7</v>
      </c>
      <c r="L158" s="13">
        <v>0.6</v>
      </c>
      <c r="M158" s="13">
        <v>0.33</v>
      </c>
      <c r="O158" s="13"/>
      <c r="P158" s="13"/>
    </row>
    <row r="159" spans="1:16" s="8" customFormat="1" ht="18">
      <c r="A159" s="8">
        <v>1994</v>
      </c>
      <c r="B159" s="13">
        <v>2.35</v>
      </c>
      <c r="C159" s="13">
        <v>1.51</v>
      </c>
      <c r="D159" s="13">
        <v>1.2</v>
      </c>
      <c r="E159" s="13">
        <v>0.99</v>
      </c>
      <c r="F159" s="13">
        <v>0.64</v>
      </c>
      <c r="H159" s="13">
        <v>0.98</v>
      </c>
      <c r="J159" s="13">
        <v>0.83</v>
      </c>
      <c r="K159" s="13">
        <v>0.76</v>
      </c>
      <c r="L159" s="13">
        <v>0.62</v>
      </c>
      <c r="M159" s="13">
        <v>0.32</v>
      </c>
      <c r="O159" s="13"/>
      <c r="P159" s="13"/>
    </row>
    <row r="160" spans="1:16" s="8" customFormat="1" ht="18">
      <c r="A160" s="8">
        <v>1995</v>
      </c>
      <c r="B160" s="13">
        <v>2.14</v>
      </c>
      <c r="C160" s="13">
        <v>1.41</v>
      </c>
      <c r="D160" s="13">
        <v>1.11</v>
      </c>
      <c r="E160" s="13">
        <v>0.94</v>
      </c>
      <c r="F160" s="13">
        <v>0.61</v>
      </c>
      <c r="H160" s="13">
        <v>0.92</v>
      </c>
      <c r="J160" s="13">
        <v>0.81</v>
      </c>
      <c r="K160" s="13">
        <v>0.71</v>
      </c>
      <c r="L160" s="13">
        <v>0.57</v>
      </c>
      <c r="M160" s="13">
        <v>0.31</v>
      </c>
      <c r="O160" s="13"/>
      <c r="P160" s="13"/>
    </row>
    <row r="161" spans="1:16" s="8" customFormat="1" ht="18">
      <c r="A161" s="8">
        <v>1996</v>
      </c>
      <c r="B161" s="13">
        <v>2.05</v>
      </c>
      <c r="C161" s="13">
        <v>1.36</v>
      </c>
      <c r="D161" s="13">
        <v>1.05</v>
      </c>
      <c r="E161" s="13">
        <v>0.85</v>
      </c>
      <c r="F161" s="13">
        <v>0.54</v>
      </c>
      <c r="H161" s="13">
        <v>0.83</v>
      </c>
      <c r="J161" s="13">
        <v>0.73</v>
      </c>
      <c r="K161" s="13">
        <v>0.64</v>
      </c>
      <c r="L161" s="13">
        <v>0.52</v>
      </c>
      <c r="M161" s="13">
        <v>0.26</v>
      </c>
      <c r="O161" s="13"/>
      <c r="P161" s="13"/>
    </row>
    <row r="162" spans="1:16" s="8" customFormat="1" ht="18">
      <c r="A162" s="8">
        <v>1997</v>
      </c>
      <c r="B162" s="13">
        <v>2.18</v>
      </c>
      <c r="C162" s="13">
        <v>1.38</v>
      </c>
      <c r="D162" s="13">
        <v>1.05</v>
      </c>
      <c r="E162" s="13">
        <v>0.86</v>
      </c>
      <c r="F162" s="13">
        <v>0.54</v>
      </c>
      <c r="H162" s="13">
        <v>0.84</v>
      </c>
      <c r="J162" s="13">
        <v>0.75</v>
      </c>
      <c r="K162" s="13">
        <v>0.67</v>
      </c>
      <c r="L162" s="13">
        <v>0.53</v>
      </c>
      <c r="M162" s="13">
        <v>0.25</v>
      </c>
      <c r="O162" s="13"/>
      <c r="P162" s="13"/>
    </row>
    <row r="163" spans="1:16" s="8" customFormat="1" ht="18">
      <c r="A163" s="8">
        <v>1998</v>
      </c>
      <c r="B163" s="13">
        <v>2.09</v>
      </c>
      <c r="C163" s="13">
        <v>1.33</v>
      </c>
      <c r="D163" s="13">
        <v>1.06</v>
      </c>
      <c r="E163" s="13">
        <v>0.86</v>
      </c>
      <c r="F163" s="13">
        <v>0.53</v>
      </c>
      <c r="H163" s="13">
        <v>0.82</v>
      </c>
      <c r="J163" s="13">
        <v>0.76</v>
      </c>
      <c r="K163" s="13">
        <v>0.66</v>
      </c>
      <c r="L163" s="13">
        <v>0.52</v>
      </c>
      <c r="M163" s="13">
        <v>0.23</v>
      </c>
      <c r="O163" s="13"/>
      <c r="P163" s="13"/>
    </row>
    <row r="164" spans="1:16" s="8" customFormat="1" ht="18">
      <c r="A164" s="8">
        <v>1999</v>
      </c>
      <c r="B164" s="13">
        <v>2.02</v>
      </c>
      <c r="C164" s="13">
        <v>1.3</v>
      </c>
      <c r="D164" s="13">
        <v>1.04</v>
      </c>
      <c r="E164" s="13">
        <v>0.85</v>
      </c>
      <c r="F164" s="13">
        <v>0.51</v>
      </c>
      <c r="H164" s="13">
        <v>0.79</v>
      </c>
      <c r="J164" s="13">
        <v>0.74</v>
      </c>
      <c r="K164" s="13">
        <v>0.64</v>
      </c>
      <c r="L164" s="13">
        <v>0.52</v>
      </c>
      <c r="M164" s="13">
        <v>0.23</v>
      </c>
      <c r="O164" s="13"/>
      <c r="P164" s="13"/>
    </row>
    <row r="165" spans="1:16" s="8" customFormat="1" ht="18">
      <c r="A165" s="8">
        <v>2000</v>
      </c>
      <c r="B165" s="13">
        <v>2.04</v>
      </c>
      <c r="C165" s="13">
        <v>1.27</v>
      </c>
      <c r="D165" s="13">
        <v>1.01</v>
      </c>
      <c r="E165" s="13">
        <v>0.84</v>
      </c>
      <c r="F165" s="13">
        <v>0.48</v>
      </c>
      <c r="H165" s="13">
        <v>0.76</v>
      </c>
      <c r="J165" s="13">
        <v>0.73</v>
      </c>
      <c r="K165" s="13">
        <v>0.62</v>
      </c>
      <c r="L165" s="13">
        <v>0.48</v>
      </c>
      <c r="M165" s="13">
        <v>0.21</v>
      </c>
      <c r="O165" s="13"/>
      <c r="P165" s="13"/>
    </row>
    <row r="166" spans="1:16" s="8" customFormat="1" ht="18">
      <c r="A166" s="8">
        <v>2001</v>
      </c>
      <c r="B166" s="13">
        <v>2.03</v>
      </c>
      <c r="C166" s="13">
        <v>1.26</v>
      </c>
      <c r="D166" s="13">
        <v>1</v>
      </c>
      <c r="E166" s="13">
        <v>0.84</v>
      </c>
      <c r="F166" s="13">
        <v>0.5</v>
      </c>
      <c r="H166" s="13">
        <v>0.78</v>
      </c>
      <c r="J166" s="13">
        <v>0.7</v>
      </c>
      <c r="K166" s="13">
        <v>0.6</v>
      </c>
      <c r="L166" s="13">
        <v>0.49</v>
      </c>
      <c r="M166" s="13">
        <v>0.22</v>
      </c>
      <c r="O166" s="13"/>
      <c r="P166" s="13"/>
    </row>
    <row r="167" spans="1:16" s="8" customFormat="1" ht="18">
      <c r="A167" s="8">
        <v>2002</v>
      </c>
      <c r="B167" s="13">
        <v>2.11</v>
      </c>
      <c r="C167" s="13">
        <v>1.32</v>
      </c>
      <c r="D167" s="13">
        <v>1.04</v>
      </c>
      <c r="E167" s="13">
        <v>0.84</v>
      </c>
      <c r="F167" s="13">
        <v>0.5</v>
      </c>
      <c r="H167" s="13">
        <v>0.81</v>
      </c>
      <c r="J167" s="13">
        <v>0.68</v>
      </c>
      <c r="K167" s="13">
        <v>0.6</v>
      </c>
      <c r="L167" s="13">
        <v>0.47</v>
      </c>
      <c r="M167" s="13">
        <v>0.24</v>
      </c>
      <c r="O167" s="13"/>
      <c r="P167" s="13"/>
    </row>
    <row r="168" spans="1:16" s="8" customFormat="1" ht="18">
      <c r="A168" s="8">
        <v>2003</v>
      </c>
      <c r="B168" s="13">
        <v>2.09</v>
      </c>
      <c r="C168" s="13">
        <v>1.27</v>
      </c>
      <c r="D168" s="13">
        <v>1</v>
      </c>
      <c r="E168" s="13">
        <v>0.81</v>
      </c>
      <c r="F168" s="13">
        <v>0.49</v>
      </c>
      <c r="H168" s="13">
        <v>0.78</v>
      </c>
      <c r="J168" s="13">
        <v>0.67</v>
      </c>
      <c r="K168" s="13">
        <v>0.57</v>
      </c>
      <c r="L168" s="13">
        <v>0.46</v>
      </c>
      <c r="M168" s="13">
        <v>0.25</v>
      </c>
      <c r="O168" s="13"/>
      <c r="P168" s="13"/>
    </row>
    <row r="169" spans="1:16" ht="18">
      <c r="A169" s="8">
        <v>2004</v>
      </c>
      <c r="B169" s="13">
        <v>1.76</v>
      </c>
      <c r="C169" s="13">
        <v>1.19</v>
      </c>
      <c r="D169" s="13">
        <v>0.94</v>
      </c>
      <c r="E169" s="13">
        <v>0.79</v>
      </c>
      <c r="F169" s="13">
        <v>0.47</v>
      </c>
      <c r="G169" s="8"/>
      <c r="H169" s="13">
        <v>0.73</v>
      </c>
      <c r="I169" s="8"/>
      <c r="J169" s="13">
        <v>0.66</v>
      </c>
      <c r="K169" s="13">
        <v>0.57</v>
      </c>
      <c r="L169" s="13">
        <v>0.47</v>
      </c>
      <c r="M169" s="13">
        <v>0.24</v>
      </c>
      <c r="O169" s="13"/>
      <c r="P169" s="13"/>
    </row>
    <row r="170" spans="1:16" ht="18">
      <c r="A170" s="8">
        <v>2005</v>
      </c>
      <c r="B170" s="13">
        <v>1.89</v>
      </c>
      <c r="C170" s="13">
        <v>1.16</v>
      </c>
      <c r="D170" s="13">
        <v>0.9</v>
      </c>
      <c r="E170" s="13">
        <v>0.75</v>
      </c>
      <c r="F170" s="13">
        <v>0.42</v>
      </c>
      <c r="H170" s="13">
        <v>0.68</v>
      </c>
      <c r="J170" s="13">
        <v>0.62</v>
      </c>
      <c r="K170" s="13">
        <v>0.52</v>
      </c>
      <c r="L170" s="13">
        <v>0.42</v>
      </c>
      <c r="M170" s="13">
        <v>0.22</v>
      </c>
      <c r="O170" s="13"/>
      <c r="P170" s="13"/>
    </row>
    <row r="171" spans="1:16" ht="18">
      <c r="A171" s="8">
        <v>2006</v>
      </c>
      <c r="B171" s="13">
        <v>1.83</v>
      </c>
      <c r="C171" s="13">
        <v>1.06</v>
      </c>
      <c r="D171" s="13">
        <v>0.82</v>
      </c>
      <c r="E171" s="13">
        <v>0.66</v>
      </c>
      <c r="F171" s="13">
        <v>0.37</v>
      </c>
      <c r="H171" s="13">
        <v>0.61</v>
      </c>
      <c r="J171" s="13">
        <v>0.56</v>
      </c>
      <c r="K171" s="13">
        <v>0.47</v>
      </c>
      <c r="L171" s="13">
        <v>0.37</v>
      </c>
      <c r="M171" s="13">
        <v>0.18</v>
      </c>
      <c r="O171" s="13"/>
      <c r="P171" s="13"/>
    </row>
    <row r="172" spans="1:16" ht="18">
      <c r="A172" s="8">
        <v>2007</v>
      </c>
      <c r="B172" s="13">
        <v>1.42</v>
      </c>
      <c r="C172" s="13">
        <v>0.89</v>
      </c>
      <c r="D172" s="13">
        <v>0.73</v>
      </c>
      <c r="E172" s="13">
        <v>0.61</v>
      </c>
      <c r="F172" s="13">
        <v>0.33</v>
      </c>
      <c r="H172" s="13">
        <v>0.53</v>
      </c>
      <c r="J172" s="13">
        <v>0.51</v>
      </c>
      <c r="K172" s="13">
        <v>0.43</v>
      </c>
      <c r="L172" s="13">
        <v>0.33</v>
      </c>
      <c r="M172" s="13">
        <v>0.13</v>
      </c>
      <c r="O172" s="13"/>
      <c r="P172" s="13"/>
    </row>
    <row r="173" spans="1:16" ht="18">
      <c r="A173" s="8">
        <v>2008</v>
      </c>
      <c r="B173" s="13">
        <v>1.56</v>
      </c>
      <c r="C173" s="13">
        <v>0.94</v>
      </c>
      <c r="D173" s="13">
        <v>0.74</v>
      </c>
      <c r="E173" s="13">
        <v>0.58</v>
      </c>
      <c r="F173" s="13">
        <v>0.36</v>
      </c>
      <c r="H173" s="13">
        <v>0.57</v>
      </c>
      <c r="J173" s="13">
        <v>0.49</v>
      </c>
      <c r="K173" s="13">
        <v>0.44</v>
      </c>
      <c r="L173" s="13">
        <v>0.36</v>
      </c>
      <c r="M173" s="13">
        <v>0.2</v>
      </c>
      <c r="O173" s="13"/>
      <c r="P173" s="13"/>
    </row>
    <row r="174" spans="1:16" ht="18">
      <c r="A174" s="8">
        <v>2009</v>
      </c>
      <c r="B174" s="13">
        <v>1.71</v>
      </c>
      <c r="C174" s="13">
        <v>1.03</v>
      </c>
      <c r="D174" s="13">
        <v>0.8</v>
      </c>
      <c r="E174" s="13">
        <v>0.62</v>
      </c>
      <c r="F174" s="13">
        <v>0.39</v>
      </c>
      <c r="H174" s="13">
        <v>0.63</v>
      </c>
      <c r="J174" s="13">
        <v>0.51</v>
      </c>
      <c r="K174" s="13">
        <v>0.46</v>
      </c>
      <c r="L174" s="13">
        <v>0.38</v>
      </c>
      <c r="M174" s="13">
        <v>0.2</v>
      </c>
      <c r="O174" s="13"/>
      <c r="P174" s="13"/>
    </row>
    <row r="176" spans="1:16" ht="18">
      <c r="A176" s="7" t="s">
        <v>67</v>
      </c>
      <c r="B176" s="7"/>
      <c r="C176" s="7"/>
      <c r="D176" s="7"/>
      <c r="E176" s="7"/>
      <c r="F176" s="7"/>
      <c r="G176" s="36"/>
      <c r="H176" s="7"/>
      <c r="I176" s="36"/>
      <c r="J176" s="7"/>
      <c r="K176" s="7"/>
      <c r="L176" s="7"/>
      <c r="M176" s="7"/>
      <c r="O176" s="7"/>
      <c r="P176" s="7"/>
    </row>
    <row r="177" spans="1:16" ht="18">
      <c r="A177" s="16"/>
      <c r="B177" s="16"/>
      <c r="C177" s="16"/>
      <c r="D177" s="16"/>
      <c r="E177" s="16"/>
      <c r="F177" s="16"/>
      <c r="H177" s="7"/>
      <c r="J177" s="16"/>
      <c r="K177" s="16"/>
      <c r="L177" s="16"/>
      <c r="M177" s="16"/>
      <c r="O177" s="7"/>
      <c r="P177" s="7"/>
    </row>
    <row r="178" spans="1:16" ht="18">
      <c r="A178" s="8">
        <v>1979</v>
      </c>
      <c r="B178" s="13">
        <v>2.1</v>
      </c>
      <c r="C178" s="13">
        <v>7.39</v>
      </c>
      <c r="D178" s="13">
        <v>13.57</v>
      </c>
      <c r="E178" s="13">
        <v>21.58</v>
      </c>
      <c r="F178" s="13">
        <v>55.27</v>
      </c>
      <c r="G178" s="8"/>
      <c r="H178" s="13">
        <v>100</v>
      </c>
      <c r="I178" s="8"/>
      <c r="J178" s="13">
        <v>16.05</v>
      </c>
      <c r="K178" s="13">
        <v>11.12</v>
      </c>
      <c r="L178" s="13">
        <v>13.93</v>
      </c>
      <c r="M178" s="13">
        <v>14.17</v>
      </c>
      <c r="O178" s="13"/>
      <c r="P178" s="13"/>
    </row>
    <row r="179" spans="1:16" ht="18">
      <c r="A179" s="8">
        <v>1980</v>
      </c>
      <c r="B179" s="13">
        <v>2.01</v>
      </c>
      <c r="C179" s="13">
        <v>7.16</v>
      </c>
      <c r="D179" s="13">
        <v>13.53</v>
      </c>
      <c r="E179" s="13">
        <v>21.84</v>
      </c>
      <c r="F179" s="13">
        <v>55.38</v>
      </c>
      <c r="G179" s="8"/>
      <c r="H179" s="13">
        <v>100</v>
      </c>
      <c r="I179" s="8"/>
      <c r="J179" s="13">
        <v>16.46</v>
      </c>
      <c r="K179" s="13">
        <v>11.4</v>
      </c>
      <c r="L179" s="13">
        <v>14.23</v>
      </c>
      <c r="M179" s="13">
        <v>13.28</v>
      </c>
      <c r="O179" s="13"/>
      <c r="P179" s="13"/>
    </row>
    <row r="180" spans="1:16" ht="18">
      <c r="A180" s="8">
        <v>1981</v>
      </c>
      <c r="B180" s="13">
        <v>2.02</v>
      </c>
      <c r="C180" s="13">
        <v>7.28</v>
      </c>
      <c r="D180" s="13">
        <v>13.76</v>
      </c>
      <c r="E180" s="13">
        <v>22.21</v>
      </c>
      <c r="F180" s="13">
        <v>54.6</v>
      </c>
      <c r="G180" s="8"/>
      <c r="H180" s="13">
        <v>100</v>
      </c>
      <c r="I180" s="8"/>
      <c r="J180" s="13">
        <v>16.84</v>
      </c>
      <c r="K180" s="13">
        <v>11.47</v>
      </c>
      <c r="L180" s="13">
        <v>14.16</v>
      </c>
      <c r="M180" s="13">
        <v>12.14</v>
      </c>
      <c r="O180" s="13"/>
      <c r="P180" s="13"/>
    </row>
    <row r="181" spans="1:16" ht="18">
      <c r="A181" s="8">
        <v>1982</v>
      </c>
      <c r="B181" s="13">
        <v>2.04</v>
      </c>
      <c r="C181" s="13">
        <v>7.11</v>
      </c>
      <c r="D181" s="13">
        <v>13.74</v>
      </c>
      <c r="E181" s="13">
        <v>22.31</v>
      </c>
      <c r="F181" s="13">
        <v>54.69</v>
      </c>
      <c r="G181" s="8"/>
      <c r="H181" s="13">
        <v>100</v>
      </c>
      <c r="I181" s="8"/>
      <c r="J181" s="13">
        <v>17.09</v>
      </c>
      <c r="K181" s="13">
        <v>11.55</v>
      </c>
      <c r="L181" s="13">
        <v>13.81</v>
      </c>
      <c r="M181" s="13">
        <v>12.25</v>
      </c>
      <c r="O181" s="13"/>
      <c r="P181" s="13"/>
    </row>
    <row r="182" spans="1:16" ht="18">
      <c r="A182" s="8">
        <v>1983</v>
      </c>
      <c r="B182" s="13">
        <v>2.13</v>
      </c>
      <c r="C182" s="13">
        <v>6.95</v>
      </c>
      <c r="D182" s="13">
        <v>13.33</v>
      </c>
      <c r="E182" s="13">
        <v>22.14</v>
      </c>
      <c r="F182" s="13">
        <v>55.3</v>
      </c>
      <c r="G182" s="8"/>
      <c r="H182" s="13">
        <v>100</v>
      </c>
      <c r="I182" s="8"/>
      <c r="J182" s="13">
        <v>16.85</v>
      </c>
      <c r="K182" s="13">
        <v>11.37</v>
      </c>
      <c r="L182" s="13">
        <v>13.69</v>
      </c>
      <c r="M182" s="13">
        <v>13.39</v>
      </c>
      <c r="O182" s="13"/>
      <c r="P182" s="13"/>
    </row>
    <row r="183" spans="1:16" ht="18">
      <c r="A183" s="8">
        <v>1984</v>
      </c>
      <c r="B183" s="13">
        <v>2.43</v>
      </c>
      <c r="C183" s="13">
        <v>7.32</v>
      </c>
      <c r="D183" s="13">
        <v>13.4</v>
      </c>
      <c r="E183" s="13">
        <v>21.79</v>
      </c>
      <c r="F183" s="13">
        <v>54.89</v>
      </c>
      <c r="G183" s="8"/>
      <c r="H183" s="13">
        <v>100</v>
      </c>
      <c r="I183" s="8"/>
      <c r="J183" s="13">
        <v>16.58</v>
      </c>
      <c r="K183" s="13">
        <v>11.1</v>
      </c>
      <c r="L183" s="13">
        <v>13.35</v>
      </c>
      <c r="M183" s="13">
        <v>13.86</v>
      </c>
      <c r="O183" s="13"/>
      <c r="P183" s="13"/>
    </row>
    <row r="184" spans="1:16" ht="18">
      <c r="A184" s="8">
        <v>1985</v>
      </c>
      <c r="B184" s="13">
        <v>2.27</v>
      </c>
      <c r="C184" s="13">
        <v>7.25</v>
      </c>
      <c r="D184" s="13">
        <v>13.28</v>
      </c>
      <c r="E184" s="13">
        <v>21.54</v>
      </c>
      <c r="F184" s="13">
        <v>55.5</v>
      </c>
      <c r="G184" s="8"/>
      <c r="H184" s="13">
        <v>100</v>
      </c>
      <c r="I184" s="8"/>
      <c r="J184" s="13">
        <v>16.55</v>
      </c>
      <c r="K184" s="13">
        <v>11.25</v>
      </c>
      <c r="L184" s="13">
        <v>13.54</v>
      </c>
      <c r="M184" s="13">
        <v>14.17</v>
      </c>
      <c r="O184" s="13"/>
      <c r="P184" s="13"/>
    </row>
    <row r="185" spans="1:16" ht="18">
      <c r="A185" s="8">
        <v>1986</v>
      </c>
      <c r="B185" s="13">
        <v>2.07</v>
      </c>
      <c r="C185" s="13">
        <v>6.86</v>
      </c>
      <c r="D185" s="13">
        <v>12.82</v>
      </c>
      <c r="E185" s="13">
        <v>20.94</v>
      </c>
      <c r="F185" s="13">
        <v>57.17</v>
      </c>
      <c r="G185" s="8"/>
      <c r="H185" s="13">
        <v>100</v>
      </c>
      <c r="I185" s="8"/>
      <c r="J185" s="13">
        <v>16.13</v>
      </c>
      <c r="K185" s="13">
        <v>11.08</v>
      </c>
      <c r="L185" s="13">
        <v>13.7</v>
      </c>
      <c r="M185" s="13">
        <v>16.26</v>
      </c>
      <c r="O185" s="13"/>
      <c r="P185" s="13"/>
    </row>
    <row r="186" spans="1:16" ht="18">
      <c r="A186" s="8">
        <v>1987</v>
      </c>
      <c r="B186" s="13">
        <v>1.73</v>
      </c>
      <c r="C186" s="13">
        <v>6.51</v>
      </c>
      <c r="D186" s="13">
        <v>12.55</v>
      </c>
      <c r="E186" s="13">
        <v>20.88</v>
      </c>
      <c r="F186" s="13">
        <v>58.14</v>
      </c>
      <c r="G186" s="8"/>
      <c r="H186" s="13">
        <v>100</v>
      </c>
      <c r="I186" s="8"/>
      <c r="J186" s="13">
        <v>16.43</v>
      </c>
      <c r="K186" s="13">
        <v>11.44</v>
      </c>
      <c r="L186" s="13">
        <v>14.64</v>
      </c>
      <c r="M186" s="13">
        <v>15.63</v>
      </c>
      <c r="O186" s="13"/>
      <c r="P186" s="13"/>
    </row>
    <row r="187" spans="1:16" ht="18">
      <c r="A187" s="8">
        <v>1988</v>
      </c>
      <c r="B187" s="13">
        <v>1.62</v>
      </c>
      <c r="C187" s="13">
        <v>6.45</v>
      </c>
      <c r="D187" s="13">
        <v>12.33</v>
      </c>
      <c r="E187" s="13">
        <v>20.59</v>
      </c>
      <c r="F187" s="13">
        <v>58.82</v>
      </c>
      <c r="G187" s="8"/>
      <c r="H187" s="13">
        <v>100</v>
      </c>
      <c r="I187" s="8"/>
      <c r="J187" s="13">
        <v>16.04</v>
      </c>
      <c r="K187" s="13">
        <v>11.04</v>
      </c>
      <c r="L187" s="13">
        <v>14.13</v>
      </c>
      <c r="M187" s="13">
        <v>17.61</v>
      </c>
      <c r="O187" s="13"/>
      <c r="P187" s="13"/>
    </row>
    <row r="188" spans="1:16" ht="18">
      <c r="A188" s="8">
        <v>1989</v>
      </c>
      <c r="B188" s="13">
        <v>1.61</v>
      </c>
      <c r="C188" s="13">
        <v>6.46</v>
      </c>
      <c r="D188" s="13">
        <v>12.59</v>
      </c>
      <c r="E188" s="13">
        <v>20.87</v>
      </c>
      <c r="F188" s="13">
        <v>58.29</v>
      </c>
      <c r="G188" s="8"/>
      <c r="H188" s="13">
        <v>100</v>
      </c>
      <c r="I188" s="8"/>
      <c r="J188" s="13">
        <v>16.3</v>
      </c>
      <c r="K188" s="13">
        <v>11.26</v>
      </c>
      <c r="L188" s="13">
        <v>14.46</v>
      </c>
      <c r="M188" s="13">
        <v>16.27</v>
      </c>
      <c r="O188" s="13"/>
      <c r="P188" s="13"/>
    </row>
    <row r="189" spans="1:16" ht="18">
      <c r="A189" s="8">
        <v>1990</v>
      </c>
      <c r="B189" s="13">
        <v>1.86</v>
      </c>
      <c r="C189" s="13">
        <v>6.91</v>
      </c>
      <c r="D189" s="13">
        <v>12.6</v>
      </c>
      <c r="E189" s="13">
        <v>20.97</v>
      </c>
      <c r="F189" s="13">
        <v>57.47</v>
      </c>
      <c r="G189" s="8"/>
      <c r="H189" s="13">
        <v>100</v>
      </c>
      <c r="I189" s="8"/>
      <c r="J189" s="13">
        <v>16.27</v>
      </c>
      <c r="K189" s="13">
        <v>11.21</v>
      </c>
      <c r="L189" s="13">
        <v>14.28</v>
      </c>
      <c r="M189" s="13">
        <v>15.72</v>
      </c>
      <c r="O189" s="13"/>
      <c r="P189" s="13"/>
    </row>
    <row r="190" spans="1:16" ht="18">
      <c r="A190" s="8">
        <v>1991</v>
      </c>
      <c r="B190" s="13">
        <v>1.84</v>
      </c>
      <c r="C190" s="13">
        <v>6.7</v>
      </c>
      <c r="D190" s="13">
        <v>12.68</v>
      </c>
      <c r="E190" s="13">
        <v>21.06</v>
      </c>
      <c r="F190" s="13">
        <v>57.49</v>
      </c>
      <c r="G190" s="8"/>
      <c r="H190" s="13">
        <v>100</v>
      </c>
      <c r="I190" s="8"/>
      <c r="J190" s="13">
        <v>16.37</v>
      </c>
      <c r="K190" s="13">
        <v>11.44</v>
      </c>
      <c r="L190" s="13">
        <v>14.55</v>
      </c>
      <c r="M190" s="13">
        <v>15.13</v>
      </c>
      <c r="O190" s="13"/>
      <c r="P190" s="13"/>
    </row>
    <row r="191" spans="1:16" ht="18">
      <c r="A191" s="8">
        <v>1992</v>
      </c>
      <c r="B191" s="13">
        <v>1.69</v>
      </c>
      <c r="C191" s="13">
        <v>6.28</v>
      </c>
      <c r="D191" s="13">
        <v>12.28</v>
      </c>
      <c r="E191" s="13">
        <v>20.46</v>
      </c>
      <c r="F191" s="13">
        <v>59.11</v>
      </c>
      <c r="G191" s="8"/>
      <c r="H191" s="13">
        <v>100</v>
      </c>
      <c r="I191" s="8"/>
      <c r="J191" s="13">
        <v>16.07</v>
      </c>
      <c r="K191" s="13">
        <v>11.26</v>
      </c>
      <c r="L191" s="13">
        <v>14.78</v>
      </c>
      <c r="M191" s="13">
        <v>17</v>
      </c>
      <c r="O191" s="13"/>
      <c r="P191" s="13"/>
    </row>
    <row r="192" spans="1:16" ht="18">
      <c r="A192" s="8">
        <v>1993</v>
      </c>
      <c r="B192" s="13">
        <v>1.66</v>
      </c>
      <c r="C192" s="13">
        <v>6.13</v>
      </c>
      <c r="D192" s="13">
        <v>11.99</v>
      </c>
      <c r="E192" s="13">
        <v>20.22</v>
      </c>
      <c r="F192" s="13">
        <v>59.82</v>
      </c>
      <c r="G192" s="8"/>
      <c r="H192" s="13">
        <v>100</v>
      </c>
      <c r="I192" s="8"/>
      <c r="J192" s="13">
        <v>15.74</v>
      </c>
      <c r="K192" s="13">
        <v>11.28</v>
      </c>
      <c r="L192" s="13">
        <v>14.84</v>
      </c>
      <c r="M192" s="13">
        <v>17.96</v>
      </c>
      <c r="O192" s="13"/>
      <c r="P192" s="13"/>
    </row>
    <row r="193" spans="1:16" ht="18">
      <c r="A193" s="8">
        <v>1994</v>
      </c>
      <c r="B193" s="13">
        <v>1.34</v>
      </c>
      <c r="C193" s="13">
        <v>5.93</v>
      </c>
      <c r="D193" s="13">
        <v>11.96</v>
      </c>
      <c r="E193" s="13">
        <v>20.15</v>
      </c>
      <c r="F193" s="13">
        <v>60.41</v>
      </c>
      <c r="G193" s="8"/>
      <c r="H193" s="13">
        <v>100</v>
      </c>
      <c r="I193" s="8"/>
      <c r="J193" s="13">
        <v>15.79</v>
      </c>
      <c r="K193" s="13">
        <v>11.28</v>
      </c>
      <c r="L193" s="13">
        <v>14.83</v>
      </c>
      <c r="M193" s="13">
        <v>18.52</v>
      </c>
      <c r="O193" s="13"/>
      <c r="P193" s="13"/>
    </row>
    <row r="194" spans="1:16" ht="18">
      <c r="A194" s="8">
        <v>1995</v>
      </c>
      <c r="B194" s="13">
        <v>1.32</v>
      </c>
      <c r="C194" s="13">
        <v>5.95</v>
      </c>
      <c r="D194" s="13">
        <v>11.61</v>
      </c>
      <c r="E194" s="13">
        <v>19.66</v>
      </c>
      <c r="F194" s="13">
        <v>61.27</v>
      </c>
      <c r="G194" s="8"/>
      <c r="H194" s="13">
        <v>100</v>
      </c>
      <c r="I194" s="8"/>
      <c r="J194" s="13">
        <v>15.52</v>
      </c>
      <c r="K194" s="13">
        <v>11.24</v>
      </c>
      <c r="L194" s="13">
        <v>15.12</v>
      </c>
      <c r="M194" s="13">
        <v>19.38</v>
      </c>
      <c r="O194" s="13"/>
      <c r="P194" s="13"/>
    </row>
    <row r="195" spans="1:16" ht="18">
      <c r="A195" s="8">
        <v>1996</v>
      </c>
      <c r="B195" s="13">
        <v>1.12</v>
      </c>
      <c r="C195" s="13">
        <v>5.67</v>
      </c>
      <c r="D195" s="13">
        <v>11.25</v>
      </c>
      <c r="E195" s="13">
        <v>19.13</v>
      </c>
      <c r="F195" s="13">
        <v>62.65</v>
      </c>
      <c r="G195" s="8"/>
      <c r="H195" s="13">
        <v>100</v>
      </c>
      <c r="I195" s="8"/>
      <c r="J195" s="13">
        <v>15.18</v>
      </c>
      <c r="K195" s="13">
        <v>11.08</v>
      </c>
      <c r="L195" s="13">
        <v>15.24</v>
      </c>
      <c r="M195" s="13">
        <v>21.15</v>
      </c>
      <c r="O195" s="13"/>
      <c r="P195" s="13"/>
    </row>
    <row r="196" spans="1:16" ht="18">
      <c r="A196" s="8">
        <v>1997</v>
      </c>
      <c r="B196" s="13">
        <v>1.16</v>
      </c>
      <c r="C196" s="13">
        <v>5.6</v>
      </c>
      <c r="D196" s="13">
        <v>11.04</v>
      </c>
      <c r="E196" s="13">
        <v>18.57</v>
      </c>
      <c r="F196" s="13">
        <v>63.47</v>
      </c>
      <c r="G196" s="8"/>
      <c r="H196" s="13">
        <v>100</v>
      </c>
      <c r="I196" s="8"/>
      <c r="J196" s="13">
        <v>15.15</v>
      </c>
      <c r="K196" s="13">
        <v>11.09</v>
      </c>
      <c r="L196" s="13">
        <v>15.31</v>
      </c>
      <c r="M196" s="13">
        <v>21.93</v>
      </c>
      <c r="O196" s="13"/>
      <c r="P196" s="13"/>
    </row>
    <row r="197" spans="1:16" ht="18">
      <c r="A197" s="8">
        <v>1998</v>
      </c>
      <c r="B197" s="13">
        <v>1.18</v>
      </c>
      <c r="C197" s="13">
        <v>5.37</v>
      </c>
      <c r="D197" s="13">
        <v>10.62</v>
      </c>
      <c r="E197" s="13">
        <v>18.54</v>
      </c>
      <c r="F197" s="13">
        <v>64.15</v>
      </c>
      <c r="G197" s="8"/>
      <c r="H197" s="13">
        <v>100</v>
      </c>
      <c r="I197" s="8"/>
      <c r="J197" s="13">
        <v>15.11</v>
      </c>
      <c r="K197" s="13">
        <v>11.06</v>
      </c>
      <c r="L197" s="13">
        <v>15.47</v>
      </c>
      <c r="M197" s="13">
        <v>22.51</v>
      </c>
      <c r="O197" s="13"/>
      <c r="P197" s="13"/>
    </row>
    <row r="198" spans="1:16" ht="18">
      <c r="A198" s="8">
        <v>1999</v>
      </c>
      <c r="B198" s="13">
        <v>1.16</v>
      </c>
      <c r="C198" s="13">
        <v>5.29</v>
      </c>
      <c r="D198" s="13">
        <v>10.23</v>
      </c>
      <c r="E198" s="13">
        <v>18.02</v>
      </c>
      <c r="F198" s="13">
        <v>65.16</v>
      </c>
      <c r="G198" s="8"/>
      <c r="H198" s="13">
        <v>100</v>
      </c>
      <c r="I198" s="8"/>
      <c r="J198" s="13">
        <v>14.79</v>
      </c>
      <c r="K198" s="13">
        <v>10.91</v>
      </c>
      <c r="L198" s="13">
        <v>15.77</v>
      </c>
      <c r="M198" s="13">
        <v>23.68</v>
      </c>
      <c r="O198" s="13"/>
      <c r="P198" s="13"/>
    </row>
    <row r="199" spans="1:16" ht="18">
      <c r="A199" s="8">
        <v>2000</v>
      </c>
      <c r="B199" s="13">
        <v>1.17</v>
      </c>
      <c r="C199" s="13">
        <v>4.98</v>
      </c>
      <c r="D199" s="13">
        <v>9.91</v>
      </c>
      <c r="E199" s="13">
        <v>17.75</v>
      </c>
      <c r="F199" s="13">
        <v>66.05</v>
      </c>
      <c r="G199" s="8"/>
      <c r="H199" s="13">
        <v>100</v>
      </c>
      <c r="I199" s="8"/>
      <c r="J199" s="13">
        <v>14.65</v>
      </c>
      <c r="K199" s="13">
        <v>10.83</v>
      </c>
      <c r="L199" s="13">
        <v>15.69</v>
      </c>
      <c r="M199" s="13">
        <v>24.87</v>
      </c>
      <c r="O199" s="13"/>
      <c r="P199" s="13"/>
    </row>
    <row r="200" spans="1:16" ht="18">
      <c r="A200" s="8">
        <v>2001</v>
      </c>
      <c r="B200" s="13">
        <v>1.06</v>
      </c>
      <c r="C200" s="13">
        <v>5.07</v>
      </c>
      <c r="D200" s="13">
        <v>10.27</v>
      </c>
      <c r="E200" s="13">
        <v>18.62</v>
      </c>
      <c r="F200" s="13">
        <v>64.84</v>
      </c>
      <c r="G200" s="8"/>
      <c r="H200" s="13">
        <v>100</v>
      </c>
      <c r="I200" s="8"/>
      <c r="J200" s="13">
        <v>15.52</v>
      </c>
      <c r="K200" s="13">
        <v>11.51</v>
      </c>
      <c r="L200" s="13">
        <v>15.83</v>
      </c>
      <c r="M200" s="13">
        <v>21.98</v>
      </c>
      <c r="O200" s="13"/>
      <c r="P200" s="13"/>
    </row>
    <row r="201" spans="1:16" ht="18">
      <c r="A201" s="8">
        <v>2002</v>
      </c>
      <c r="B201" s="13">
        <v>1.05</v>
      </c>
      <c r="C201" s="13">
        <v>5.02</v>
      </c>
      <c r="D201" s="13">
        <v>10.52</v>
      </c>
      <c r="E201" s="13">
        <v>18.95</v>
      </c>
      <c r="F201" s="13">
        <v>64.26</v>
      </c>
      <c r="G201" s="8"/>
      <c r="H201" s="13">
        <v>100</v>
      </c>
      <c r="I201" s="8"/>
      <c r="J201" s="13">
        <v>15.73</v>
      </c>
      <c r="K201" s="13">
        <v>11.74</v>
      </c>
      <c r="L201" s="13">
        <v>16.16</v>
      </c>
      <c r="M201" s="13">
        <v>20.62</v>
      </c>
      <c r="O201" s="13"/>
      <c r="P201" s="13"/>
    </row>
    <row r="202" spans="1:16" ht="18">
      <c r="A202" s="8">
        <v>2003</v>
      </c>
      <c r="B202" s="13">
        <v>1.06</v>
      </c>
      <c r="C202" s="13">
        <v>4.72</v>
      </c>
      <c r="D202" s="13">
        <v>10.22</v>
      </c>
      <c r="E202" s="13">
        <v>18.75</v>
      </c>
      <c r="F202" s="13">
        <v>65.05</v>
      </c>
      <c r="G202" s="8"/>
      <c r="H202" s="13">
        <v>100</v>
      </c>
      <c r="I202" s="8"/>
      <c r="J202" s="13">
        <v>15.66</v>
      </c>
      <c r="K202" s="13">
        <v>11.63</v>
      </c>
      <c r="L202" s="13">
        <v>16.1</v>
      </c>
      <c r="M202" s="13">
        <v>21.66</v>
      </c>
      <c r="O202" s="13"/>
      <c r="P202" s="13"/>
    </row>
    <row r="203" spans="1:16" ht="18">
      <c r="A203" s="8">
        <v>2004</v>
      </c>
      <c r="B203" s="13">
        <v>0.92</v>
      </c>
      <c r="C203" s="13">
        <v>4.59</v>
      </c>
      <c r="D203" s="13">
        <v>10.01</v>
      </c>
      <c r="E203" s="13">
        <v>18.03</v>
      </c>
      <c r="F203" s="13">
        <v>66.26</v>
      </c>
      <c r="G203" s="8"/>
      <c r="H203" s="13">
        <v>100</v>
      </c>
      <c r="I203" s="8"/>
      <c r="J203" s="13">
        <v>15.07</v>
      </c>
      <c r="K203" s="13">
        <v>11.23</v>
      </c>
      <c r="L203" s="13">
        <v>16.05</v>
      </c>
      <c r="M203" s="13">
        <v>23.91</v>
      </c>
      <c r="O203" s="13"/>
      <c r="P203" s="13"/>
    </row>
    <row r="204" spans="1:16" ht="18">
      <c r="A204" s="8">
        <v>2005</v>
      </c>
      <c r="B204" s="13">
        <v>0.92</v>
      </c>
      <c r="C204" s="13">
        <v>4.42</v>
      </c>
      <c r="D204" s="13">
        <v>9.51</v>
      </c>
      <c r="E204" s="13">
        <v>17.25</v>
      </c>
      <c r="F204" s="13">
        <v>67.7</v>
      </c>
      <c r="H204" s="13">
        <v>100</v>
      </c>
      <c r="J204" s="13">
        <v>14.31</v>
      </c>
      <c r="K204" s="13">
        <v>10.87</v>
      </c>
      <c r="L204" s="13">
        <v>16.26</v>
      </c>
      <c r="M204" s="13">
        <v>26.26</v>
      </c>
      <c r="O204" s="13"/>
      <c r="P204" s="13"/>
    </row>
    <row r="205" spans="1:16" ht="18">
      <c r="A205" s="8">
        <v>2006</v>
      </c>
      <c r="B205" s="13">
        <v>0.94</v>
      </c>
      <c r="C205" s="13">
        <v>4.33</v>
      </c>
      <c r="D205" s="13">
        <v>9.38</v>
      </c>
      <c r="E205" s="13">
        <v>17.01</v>
      </c>
      <c r="F205" s="13">
        <v>68.15</v>
      </c>
      <c r="H205" s="13">
        <v>100</v>
      </c>
      <c r="J205" s="13">
        <v>14.22</v>
      </c>
      <c r="K205" s="13">
        <v>10.78</v>
      </c>
      <c r="L205" s="13">
        <v>16.34</v>
      </c>
      <c r="M205" s="13">
        <v>26.81</v>
      </c>
      <c r="O205" s="13"/>
      <c r="P205" s="13"/>
    </row>
    <row r="206" spans="1:16" ht="18">
      <c r="A206" s="8">
        <v>2007</v>
      </c>
      <c r="B206" s="13">
        <v>0.91</v>
      </c>
      <c r="C206" s="13">
        <v>4.63</v>
      </c>
      <c r="D206" s="13">
        <v>9.53</v>
      </c>
      <c r="E206" s="13">
        <v>16.91</v>
      </c>
      <c r="F206" s="13">
        <v>67.83</v>
      </c>
      <c r="H206" s="13">
        <v>100</v>
      </c>
      <c r="J206" s="13">
        <v>14.22</v>
      </c>
      <c r="K206" s="13">
        <v>10.74</v>
      </c>
      <c r="L206" s="13">
        <v>16.22</v>
      </c>
      <c r="M206" s="13">
        <v>26.66</v>
      </c>
      <c r="O206" s="13"/>
      <c r="P206" s="13"/>
    </row>
    <row r="207" spans="1:16" ht="18">
      <c r="A207" s="8">
        <v>2008</v>
      </c>
      <c r="B207" s="13">
        <v>0.1</v>
      </c>
      <c r="C207" s="13">
        <v>3.76</v>
      </c>
      <c r="D207" s="13">
        <v>9.09</v>
      </c>
      <c r="E207" s="13">
        <v>17.51</v>
      </c>
      <c r="F207" s="13">
        <v>69.28</v>
      </c>
      <c r="H207" s="13">
        <v>100</v>
      </c>
      <c r="J207" s="13">
        <v>15.17</v>
      </c>
      <c r="K207" s="13">
        <v>11.82</v>
      </c>
      <c r="L207" s="13">
        <v>17.26</v>
      </c>
      <c r="M207" s="13">
        <v>25.03</v>
      </c>
      <c r="O207" s="13"/>
      <c r="P207" s="13"/>
    </row>
    <row r="208" spans="1:16" ht="18">
      <c r="A208" s="8">
        <v>2009</v>
      </c>
      <c r="B208" s="13">
        <v>0</v>
      </c>
      <c r="C208" s="13">
        <v>3.72</v>
      </c>
      <c r="D208" s="13">
        <v>9.59</v>
      </c>
      <c r="E208" s="13">
        <v>18.43</v>
      </c>
      <c r="F208" s="13">
        <v>67.99</v>
      </c>
      <c r="H208" s="13">
        <v>100</v>
      </c>
      <c r="J208" s="13">
        <v>16.17</v>
      </c>
      <c r="K208" s="13">
        <v>12.21</v>
      </c>
      <c r="L208" s="13">
        <v>17.34</v>
      </c>
      <c r="M208" s="13">
        <v>22.26</v>
      </c>
      <c r="O208" s="13"/>
      <c r="P208" s="13"/>
    </row>
    <row r="209" spans="1:16" ht="18">
      <c r="A209" s="8"/>
      <c r="O209" s="13"/>
      <c r="P209" s="13"/>
    </row>
    <row r="210" spans="1:16" ht="18">
      <c r="A210" s="7" t="s">
        <v>66</v>
      </c>
      <c r="B210" s="7"/>
      <c r="C210" s="7"/>
      <c r="D210" s="7"/>
      <c r="E210" s="7"/>
      <c r="F210" s="7"/>
      <c r="G210" s="36"/>
      <c r="H210" s="7"/>
      <c r="I210" s="36"/>
      <c r="J210" s="7"/>
      <c r="K210" s="7"/>
      <c r="L210" s="7"/>
      <c r="M210" s="7"/>
      <c r="O210" s="7"/>
      <c r="P210" s="7"/>
    </row>
    <row r="211" spans="2:16" ht="18">
      <c r="B211" s="16"/>
      <c r="C211" s="16"/>
      <c r="D211" s="16"/>
      <c r="E211" s="16"/>
      <c r="F211" s="16"/>
      <c r="H211" s="7"/>
      <c r="J211" s="16"/>
      <c r="K211" s="16"/>
      <c r="L211" s="16"/>
      <c r="M211" s="16"/>
      <c r="O211" s="7"/>
      <c r="P211" s="7"/>
    </row>
    <row r="212" spans="1:16" ht="18">
      <c r="A212" s="8">
        <v>1979</v>
      </c>
      <c r="B212" s="13">
        <v>0</v>
      </c>
      <c r="C212" s="13">
        <v>4.14</v>
      </c>
      <c r="D212" s="13">
        <v>10.65</v>
      </c>
      <c r="E212" s="13">
        <v>20.2</v>
      </c>
      <c r="F212" s="13">
        <v>64.99</v>
      </c>
      <c r="G212" s="8"/>
      <c r="H212" s="13">
        <v>100</v>
      </c>
      <c r="I212" s="8"/>
      <c r="J212" s="13">
        <v>16.76</v>
      </c>
      <c r="K212" s="13">
        <v>12.55</v>
      </c>
      <c r="L212" s="13">
        <v>17.31</v>
      </c>
      <c r="M212" s="13">
        <v>18.37</v>
      </c>
      <c r="O212" s="13"/>
      <c r="P212" s="13"/>
    </row>
    <row r="213" spans="1:16" ht="18">
      <c r="A213" s="8">
        <v>1980</v>
      </c>
      <c r="B213" s="13">
        <v>0.08</v>
      </c>
      <c r="C213" s="13">
        <v>4.16</v>
      </c>
      <c r="D213" s="13">
        <v>10.7</v>
      </c>
      <c r="E213" s="13">
        <v>20.31</v>
      </c>
      <c r="F213" s="13">
        <v>64.74</v>
      </c>
      <c r="G213" s="8"/>
      <c r="H213" s="13">
        <v>100</v>
      </c>
      <c r="I213" s="8"/>
      <c r="J213" s="13">
        <v>17.01</v>
      </c>
      <c r="K213" s="13">
        <v>12.74</v>
      </c>
      <c r="L213" s="13">
        <v>17.56</v>
      </c>
      <c r="M213" s="13">
        <v>17.42</v>
      </c>
      <c r="O213" s="13"/>
      <c r="P213" s="13"/>
    </row>
    <row r="214" spans="1:16" ht="18">
      <c r="A214" s="8">
        <v>1981</v>
      </c>
      <c r="B214" s="13">
        <v>0.21</v>
      </c>
      <c r="C214" s="13">
        <v>4.36</v>
      </c>
      <c r="D214" s="13">
        <v>10.88</v>
      </c>
      <c r="E214" s="13">
        <v>20.52</v>
      </c>
      <c r="F214" s="13">
        <v>64</v>
      </c>
      <c r="G214" s="8"/>
      <c r="H214" s="13">
        <v>100</v>
      </c>
      <c r="I214" s="8"/>
      <c r="J214" s="13">
        <v>17.33</v>
      </c>
      <c r="K214" s="13">
        <v>12.76</v>
      </c>
      <c r="L214" s="13">
        <v>17.61</v>
      </c>
      <c r="M214" s="13">
        <v>16.3</v>
      </c>
      <c r="O214" s="13"/>
      <c r="P214" s="13"/>
    </row>
    <row r="215" spans="1:16" ht="18">
      <c r="A215" s="8">
        <v>1982</v>
      </c>
      <c r="B215" s="13">
        <v>0.2</v>
      </c>
      <c r="C215" s="13">
        <v>4.05</v>
      </c>
      <c r="D215" s="13">
        <v>10.6</v>
      </c>
      <c r="E215" s="13">
        <v>20.23</v>
      </c>
      <c r="F215" s="13">
        <v>64.91</v>
      </c>
      <c r="G215" s="8"/>
      <c r="H215" s="13">
        <v>100</v>
      </c>
      <c r="I215" s="8"/>
      <c r="J215" s="13">
        <v>17.32</v>
      </c>
      <c r="K215" s="13">
        <v>12.59</v>
      </c>
      <c r="L215" s="13">
        <v>17.38</v>
      </c>
      <c r="M215" s="13">
        <v>17.62</v>
      </c>
      <c r="O215" s="13"/>
      <c r="P215" s="13"/>
    </row>
    <row r="216" spans="1:16" ht="18">
      <c r="A216" s="8">
        <v>1983</v>
      </c>
      <c r="B216" s="13">
        <v>0.18</v>
      </c>
      <c r="C216" s="13">
        <v>3.82</v>
      </c>
      <c r="D216" s="13">
        <v>10.11</v>
      </c>
      <c r="E216" s="13">
        <v>19.85</v>
      </c>
      <c r="F216" s="13">
        <v>66.01</v>
      </c>
      <c r="G216" s="8"/>
      <c r="H216" s="13">
        <v>100</v>
      </c>
      <c r="I216" s="8"/>
      <c r="J216" s="13">
        <v>16.9</v>
      </c>
      <c r="K216" s="13">
        <v>12.44</v>
      </c>
      <c r="L216" s="13">
        <v>17.09</v>
      </c>
      <c r="M216" s="13">
        <v>19.58</v>
      </c>
      <c r="O216" s="13"/>
      <c r="P216" s="13"/>
    </row>
    <row r="217" spans="1:16" ht="18">
      <c r="A217" s="8">
        <v>1984</v>
      </c>
      <c r="B217" s="13">
        <v>0.35</v>
      </c>
      <c r="C217" s="13">
        <v>4.12</v>
      </c>
      <c r="D217" s="13">
        <v>10.06</v>
      </c>
      <c r="E217" s="13">
        <v>19.4</v>
      </c>
      <c r="F217" s="13">
        <v>66.04</v>
      </c>
      <c r="G217" s="8"/>
      <c r="H217" s="13">
        <v>100</v>
      </c>
      <c r="I217" s="8"/>
      <c r="J217" s="13">
        <v>16.48</v>
      </c>
      <c r="K217" s="13">
        <v>12.17</v>
      </c>
      <c r="L217" s="13">
        <v>16.86</v>
      </c>
      <c r="M217" s="13">
        <v>20.53</v>
      </c>
      <c r="O217" s="13"/>
      <c r="P217" s="13"/>
    </row>
    <row r="218" spans="1:16" ht="18">
      <c r="A218" s="8">
        <v>1985</v>
      </c>
      <c r="B218" s="13">
        <v>0.24</v>
      </c>
      <c r="C218" s="13">
        <v>3.99</v>
      </c>
      <c r="D218" s="13">
        <v>9.87</v>
      </c>
      <c r="E218" s="13">
        <v>18.96</v>
      </c>
      <c r="F218" s="13">
        <v>66.92</v>
      </c>
      <c r="G218" s="8"/>
      <c r="H218" s="13">
        <v>100</v>
      </c>
      <c r="I218" s="8"/>
      <c r="J218" s="13">
        <v>16.41</v>
      </c>
      <c r="K218" s="13">
        <v>12.29</v>
      </c>
      <c r="L218" s="13">
        <v>17.03</v>
      </c>
      <c r="M218" s="13">
        <v>21.19</v>
      </c>
      <c r="O218" s="13"/>
      <c r="P218" s="13"/>
    </row>
    <row r="219" spans="1:16" ht="18">
      <c r="A219" s="8">
        <v>1986</v>
      </c>
      <c r="B219" s="13">
        <v>0.17</v>
      </c>
      <c r="C219" s="13">
        <v>3.7</v>
      </c>
      <c r="D219" s="13">
        <v>9.23</v>
      </c>
      <c r="E219" s="13">
        <v>17.92</v>
      </c>
      <c r="F219" s="13">
        <v>68.97</v>
      </c>
      <c r="G219" s="8"/>
      <c r="H219" s="13">
        <v>100</v>
      </c>
      <c r="I219" s="8"/>
      <c r="J219" s="13">
        <v>15.5</v>
      </c>
      <c r="K219" s="13">
        <v>11.79</v>
      </c>
      <c r="L219" s="13">
        <v>17.11</v>
      </c>
      <c r="M219" s="13">
        <v>24.57</v>
      </c>
      <c r="O219" s="13"/>
      <c r="P219" s="13"/>
    </row>
    <row r="220" spans="1:16" ht="18">
      <c r="A220" s="8">
        <v>1987</v>
      </c>
      <c r="B220" s="13">
        <v>-0.25</v>
      </c>
      <c r="C220" s="13">
        <v>3.05</v>
      </c>
      <c r="D220" s="13">
        <v>8.71</v>
      </c>
      <c r="E220" s="13">
        <v>17.55</v>
      </c>
      <c r="F220" s="13">
        <v>70.93</v>
      </c>
      <c r="G220" s="8"/>
      <c r="H220" s="13">
        <v>100</v>
      </c>
      <c r="I220" s="8"/>
      <c r="J220" s="13">
        <v>16.13</v>
      </c>
      <c r="K220" s="13">
        <v>12.66</v>
      </c>
      <c r="L220" s="13">
        <v>18.74</v>
      </c>
      <c r="M220" s="13">
        <v>23.4</v>
      </c>
      <c r="O220" s="13"/>
      <c r="P220" s="13"/>
    </row>
    <row r="221" spans="1:16" ht="18">
      <c r="A221" s="8">
        <v>1988</v>
      </c>
      <c r="B221" s="13">
        <v>-0.44</v>
      </c>
      <c r="C221" s="13">
        <v>2.92</v>
      </c>
      <c r="D221" s="13">
        <v>8.45</v>
      </c>
      <c r="E221" s="13">
        <v>17.15</v>
      </c>
      <c r="F221" s="13">
        <v>71.91</v>
      </c>
      <c r="G221" s="8"/>
      <c r="H221" s="13">
        <v>100</v>
      </c>
      <c r="I221" s="8"/>
      <c r="J221" s="13">
        <v>15.51</v>
      </c>
      <c r="K221" s="13">
        <v>11.94</v>
      </c>
      <c r="L221" s="13">
        <v>17.91</v>
      </c>
      <c r="M221" s="13">
        <v>26.54</v>
      </c>
      <c r="O221" s="13"/>
      <c r="P221" s="13"/>
    </row>
    <row r="222" spans="1:16" ht="18">
      <c r="A222" s="8">
        <v>1989</v>
      </c>
      <c r="B222" s="13">
        <v>-0.65</v>
      </c>
      <c r="C222" s="13">
        <v>2.81</v>
      </c>
      <c r="D222" s="13">
        <v>8.79</v>
      </c>
      <c r="E222" s="13">
        <v>17.67</v>
      </c>
      <c r="F222" s="13">
        <v>71.36</v>
      </c>
      <c r="G222" s="8"/>
      <c r="H222" s="13">
        <v>100</v>
      </c>
      <c r="I222" s="8"/>
      <c r="J222" s="13">
        <v>16.06</v>
      </c>
      <c r="K222" s="13">
        <v>12.34</v>
      </c>
      <c r="L222" s="13">
        <v>18.59</v>
      </c>
      <c r="M222" s="13">
        <v>24.36</v>
      </c>
      <c r="O222" s="13"/>
      <c r="P222" s="13"/>
    </row>
    <row r="223" spans="1:16" ht="18">
      <c r="A223" s="8">
        <v>1990</v>
      </c>
      <c r="B223" s="13">
        <v>-0.43</v>
      </c>
      <c r="C223" s="13">
        <v>3.34</v>
      </c>
      <c r="D223" s="13">
        <v>8.92</v>
      </c>
      <c r="E223" s="13">
        <v>17.79</v>
      </c>
      <c r="F223" s="13">
        <v>70.36</v>
      </c>
      <c r="G223" s="8"/>
      <c r="H223" s="13">
        <v>100</v>
      </c>
      <c r="I223" s="8"/>
      <c r="J223" s="13">
        <v>16.01</v>
      </c>
      <c r="K223" s="13">
        <v>12.2</v>
      </c>
      <c r="L223" s="13">
        <v>18.32</v>
      </c>
      <c r="M223" s="13">
        <v>23.83</v>
      </c>
      <c r="O223" s="13"/>
      <c r="P223" s="13"/>
    </row>
    <row r="224" spans="1:16" ht="18">
      <c r="A224" s="8">
        <v>1991</v>
      </c>
      <c r="B224" s="13">
        <v>-0.74</v>
      </c>
      <c r="C224" s="13">
        <v>2.97</v>
      </c>
      <c r="D224" s="13">
        <v>8.96</v>
      </c>
      <c r="E224" s="13">
        <v>17.94</v>
      </c>
      <c r="F224" s="13">
        <v>70.85</v>
      </c>
      <c r="G224" s="8"/>
      <c r="H224" s="13">
        <v>100</v>
      </c>
      <c r="I224" s="8"/>
      <c r="J224" s="13">
        <v>16.28</v>
      </c>
      <c r="K224" s="13">
        <v>12.53</v>
      </c>
      <c r="L224" s="13">
        <v>18.61</v>
      </c>
      <c r="M224" s="13">
        <v>23.43</v>
      </c>
      <c r="O224" s="13"/>
      <c r="P224" s="13"/>
    </row>
    <row r="225" spans="1:16" ht="18">
      <c r="A225" s="8">
        <v>1992</v>
      </c>
      <c r="B225" s="13">
        <v>-0.92</v>
      </c>
      <c r="C225" s="13">
        <v>2.47</v>
      </c>
      <c r="D225" s="13">
        <v>8.41</v>
      </c>
      <c r="E225" s="13">
        <v>17.11</v>
      </c>
      <c r="F225" s="13">
        <v>72.92</v>
      </c>
      <c r="G225" s="8"/>
      <c r="H225" s="13">
        <v>100</v>
      </c>
      <c r="I225" s="8"/>
      <c r="J225" s="13">
        <v>15.73</v>
      </c>
      <c r="K225" s="13">
        <v>12.23</v>
      </c>
      <c r="L225" s="13">
        <v>18.66</v>
      </c>
      <c r="M225" s="13">
        <v>26.29</v>
      </c>
      <c r="O225" s="13"/>
      <c r="P225" s="13"/>
    </row>
    <row r="226" spans="1:16" ht="18">
      <c r="A226" s="8">
        <v>1993</v>
      </c>
      <c r="B226" s="13">
        <v>-1.03</v>
      </c>
      <c r="C226" s="13">
        <v>2.3</v>
      </c>
      <c r="D226" s="13">
        <v>8.08</v>
      </c>
      <c r="E226" s="13">
        <v>16.85</v>
      </c>
      <c r="F226" s="13">
        <v>73.78</v>
      </c>
      <c r="G226" s="8"/>
      <c r="H226" s="13">
        <v>100</v>
      </c>
      <c r="I226" s="8"/>
      <c r="J226" s="13">
        <v>15.3</v>
      </c>
      <c r="K226" s="13">
        <v>12.17</v>
      </c>
      <c r="L226" s="13">
        <v>18.66</v>
      </c>
      <c r="M226" s="13">
        <v>27.65</v>
      </c>
      <c r="O226" s="13"/>
      <c r="P226" s="13"/>
    </row>
    <row r="227" spans="1:16" ht="18">
      <c r="A227" s="8">
        <v>1994</v>
      </c>
      <c r="B227" s="13">
        <v>-1.69</v>
      </c>
      <c r="C227" s="13">
        <v>1.87</v>
      </c>
      <c r="D227" s="13">
        <v>8.05</v>
      </c>
      <c r="E227" s="13">
        <v>16.87</v>
      </c>
      <c r="F227" s="13">
        <v>74.88</v>
      </c>
      <c r="G227" s="8"/>
      <c r="H227" s="13">
        <v>100</v>
      </c>
      <c r="I227" s="8"/>
      <c r="J227" s="13">
        <v>15.62</v>
      </c>
      <c r="K227" s="13">
        <v>12.39</v>
      </c>
      <c r="L227" s="13">
        <v>19.02</v>
      </c>
      <c r="M227" s="13">
        <v>27.85</v>
      </c>
      <c r="O227" s="13"/>
      <c r="P227" s="13"/>
    </row>
    <row r="228" spans="1:16" ht="18">
      <c r="A228" s="8">
        <v>1995</v>
      </c>
      <c r="B228" s="13">
        <v>-1.96</v>
      </c>
      <c r="C228" s="13">
        <v>1.88</v>
      </c>
      <c r="D228" s="13">
        <v>7.73</v>
      </c>
      <c r="E228" s="13">
        <v>16.26</v>
      </c>
      <c r="F228" s="13">
        <v>76.07</v>
      </c>
      <c r="G228" s="8"/>
      <c r="H228" s="13">
        <v>100</v>
      </c>
      <c r="I228" s="8"/>
      <c r="J228" s="13">
        <v>15.27</v>
      </c>
      <c r="K228" s="13">
        <v>12.25</v>
      </c>
      <c r="L228" s="13">
        <v>19.44</v>
      </c>
      <c r="M228" s="13">
        <v>29.12</v>
      </c>
      <c r="O228" s="13"/>
      <c r="P228" s="13"/>
    </row>
    <row r="229" spans="1:16" ht="18">
      <c r="A229" s="8">
        <v>1996</v>
      </c>
      <c r="B229" s="13">
        <v>-2.03</v>
      </c>
      <c r="C229" s="13">
        <v>1.62</v>
      </c>
      <c r="D229" s="13">
        <v>7.33</v>
      </c>
      <c r="E229" s="13">
        <v>15.54</v>
      </c>
      <c r="F229" s="13">
        <v>77.54</v>
      </c>
      <c r="G229" s="8"/>
      <c r="H229" s="13">
        <v>100</v>
      </c>
      <c r="I229" s="8"/>
      <c r="J229" s="13">
        <v>14.65</v>
      </c>
      <c r="K229" s="13">
        <v>11.97</v>
      </c>
      <c r="L229" s="13">
        <v>19.45</v>
      </c>
      <c r="M229" s="13">
        <v>31.48</v>
      </c>
      <c r="O229" s="13"/>
      <c r="P229" s="13"/>
    </row>
    <row r="230" spans="1:16" ht="18">
      <c r="A230" s="8">
        <v>1997</v>
      </c>
      <c r="B230" s="13">
        <v>-1.99</v>
      </c>
      <c r="C230" s="13">
        <v>1.72</v>
      </c>
      <c r="D230" s="13">
        <v>7.19</v>
      </c>
      <c r="E230" s="13">
        <v>14.9</v>
      </c>
      <c r="F230" s="13">
        <v>78.18</v>
      </c>
      <c r="G230" s="8"/>
      <c r="H230" s="13">
        <v>100</v>
      </c>
      <c r="I230" s="8"/>
      <c r="J230" s="13">
        <v>14.47</v>
      </c>
      <c r="K230" s="13">
        <v>11.91</v>
      </c>
      <c r="L230" s="13">
        <v>19.47</v>
      </c>
      <c r="M230" s="13">
        <v>32.33</v>
      </c>
      <c r="O230" s="13"/>
      <c r="P230" s="13"/>
    </row>
    <row r="231" spans="1:16" ht="18">
      <c r="A231" s="8">
        <v>1998</v>
      </c>
      <c r="B231" s="13">
        <v>-2.07</v>
      </c>
      <c r="C231" s="13">
        <v>1.28</v>
      </c>
      <c r="D231" s="13">
        <v>6.4</v>
      </c>
      <c r="E231" s="13">
        <v>14.57</v>
      </c>
      <c r="F231" s="13">
        <v>79.81</v>
      </c>
      <c r="G231" s="8"/>
      <c r="H231" s="13">
        <v>100</v>
      </c>
      <c r="I231" s="8"/>
      <c r="J231" s="13">
        <v>14.4</v>
      </c>
      <c r="K231" s="13">
        <v>11.96</v>
      </c>
      <c r="L231" s="13">
        <v>19.92</v>
      </c>
      <c r="M231" s="13">
        <v>33.53</v>
      </c>
      <c r="O231" s="13"/>
      <c r="P231" s="13"/>
    </row>
    <row r="232" spans="1:16" ht="18">
      <c r="A232" s="8">
        <v>1999</v>
      </c>
      <c r="B232" s="13">
        <v>-1.89</v>
      </c>
      <c r="C232" s="13">
        <v>1.3</v>
      </c>
      <c r="D232" s="13">
        <v>6.02</v>
      </c>
      <c r="E232" s="13">
        <v>13.93</v>
      </c>
      <c r="F232" s="13">
        <v>80.63</v>
      </c>
      <c r="G232" s="8"/>
      <c r="H232" s="13">
        <v>100</v>
      </c>
      <c r="I232" s="8"/>
      <c r="J232" s="13">
        <v>13.88</v>
      </c>
      <c r="K232" s="13">
        <v>11.69</v>
      </c>
      <c r="L232" s="13">
        <v>20.01</v>
      </c>
      <c r="M232" s="13">
        <v>35.06</v>
      </c>
      <c r="O232" s="13"/>
      <c r="P232" s="13"/>
    </row>
    <row r="233" spans="1:16" ht="18">
      <c r="A233" s="8">
        <v>2000</v>
      </c>
      <c r="B233" s="13">
        <v>-1.57</v>
      </c>
      <c r="C233" s="13">
        <v>1.11</v>
      </c>
      <c r="D233" s="13">
        <v>5.71</v>
      </c>
      <c r="E233" s="13">
        <v>13.51</v>
      </c>
      <c r="F233" s="13">
        <v>81.23</v>
      </c>
      <c r="G233" s="8"/>
      <c r="H233" s="13">
        <v>100</v>
      </c>
      <c r="I233" s="8"/>
      <c r="J233" s="13">
        <v>13.63</v>
      </c>
      <c r="K233" s="13">
        <v>11.37</v>
      </c>
      <c r="L233" s="13">
        <v>19.67</v>
      </c>
      <c r="M233" s="13">
        <v>36.56</v>
      </c>
      <c r="O233" s="13"/>
      <c r="P233" s="13"/>
    </row>
    <row r="234" spans="1:16" ht="18">
      <c r="A234" s="8">
        <v>2001</v>
      </c>
      <c r="B234" s="13">
        <v>-2.3</v>
      </c>
      <c r="C234" s="13">
        <v>0.32</v>
      </c>
      <c r="D234" s="13">
        <v>5.29</v>
      </c>
      <c r="E234" s="13">
        <v>14.23</v>
      </c>
      <c r="F234" s="13">
        <v>82.46</v>
      </c>
      <c r="G234" s="8"/>
      <c r="H234" s="13">
        <v>100</v>
      </c>
      <c r="I234" s="8"/>
      <c r="J234" s="13">
        <v>14.73</v>
      </c>
      <c r="K234" s="13">
        <v>12.51</v>
      </c>
      <c r="L234" s="13">
        <v>20.78</v>
      </c>
      <c r="M234" s="13">
        <v>34.44</v>
      </c>
      <c r="O234" s="13"/>
      <c r="P234" s="13"/>
    </row>
    <row r="235" spans="1:16" ht="18">
      <c r="A235" s="8">
        <v>2002</v>
      </c>
      <c r="B235" s="13">
        <v>-2.67</v>
      </c>
      <c r="C235" s="13">
        <v>-0.14</v>
      </c>
      <c r="D235" s="13">
        <v>5.39</v>
      </c>
      <c r="E235" s="13">
        <v>14.67</v>
      </c>
      <c r="F235" s="13">
        <v>82.71</v>
      </c>
      <c r="G235" s="8"/>
      <c r="H235" s="13">
        <v>100</v>
      </c>
      <c r="I235" s="8"/>
      <c r="J235" s="13">
        <v>15.19</v>
      </c>
      <c r="K235" s="13">
        <v>12.93</v>
      </c>
      <c r="L235" s="13">
        <v>21.5</v>
      </c>
      <c r="M235" s="13">
        <v>33.09</v>
      </c>
      <c r="O235" s="13"/>
      <c r="P235" s="13"/>
    </row>
    <row r="236" spans="1:16" ht="18">
      <c r="A236" s="8">
        <v>2003</v>
      </c>
      <c r="B236" s="13">
        <v>-3.01</v>
      </c>
      <c r="C236" s="13">
        <v>-1.1</v>
      </c>
      <c r="D236" s="13">
        <v>4.73</v>
      </c>
      <c r="E236" s="13">
        <v>14.51</v>
      </c>
      <c r="F236" s="13">
        <v>84.88</v>
      </c>
      <c r="G236" s="8"/>
      <c r="H236" s="13">
        <v>100</v>
      </c>
      <c r="I236" s="8"/>
      <c r="J236" s="13">
        <v>15.18</v>
      </c>
      <c r="K236" s="13">
        <v>13.05</v>
      </c>
      <c r="L236" s="13">
        <v>21.95</v>
      </c>
      <c r="M236" s="13">
        <v>34.7</v>
      </c>
      <c r="O236" s="13"/>
      <c r="P236" s="13"/>
    </row>
    <row r="237" spans="1:16" ht="18">
      <c r="A237" s="8">
        <v>2004</v>
      </c>
      <c r="B237" s="13">
        <v>-2.85</v>
      </c>
      <c r="C237" s="13">
        <v>-0.91</v>
      </c>
      <c r="D237" s="13">
        <v>4.67</v>
      </c>
      <c r="E237" s="13">
        <v>13.72</v>
      </c>
      <c r="F237" s="13">
        <v>85.37</v>
      </c>
      <c r="G237" s="8"/>
      <c r="H237" s="13">
        <v>100</v>
      </c>
      <c r="I237" s="8"/>
      <c r="J237" s="13">
        <v>14.48</v>
      </c>
      <c r="K237" s="13">
        <v>12.38</v>
      </c>
      <c r="L237" s="13">
        <v>21.7</v>
      </c>
      <c r="M237" s="13">
        <v>36.82</v>
      </c>
      <c r="O237" s="13"/>
      <c r="P237" s="13"/>
    </row>
    <row r="238" spans="1:16" ht="18">
      <c r="A238" s="8">
        <v>2005</v>
      </c>
      <c r="B238" s="13">
        <v>-2.87</v>
      </c>
      <c r="C238" s="13">
        <v>-0.85</v>
      </c>
      <c r="D238" s="13">
        <v>4.4</v>
      </c>
      <c r="E238" s="13">
        <v>13.04</v>
      </c>
      <c r="F238" s="13">
        <v>86.29</v>
      </c>
      <c r="H238" s="13">
        <v>100</v>
      </c>
      <c r="J238" s="13">
        <v>13.53</v>
      </c>
      <c r="K238" s="13">
        <v>11.91</v>
      </c>
      <c r="L238" s="13">
        <v>21.87</v>
      </c>
      <c r="M238" s="13">
        <v>38.98</v>
      </c>
      <c r="O238" s="13"/>
      <c r="P238" s="13"/>
    </row>
    <row r="239" spans="1:16" ht="18">
      <c r="A239" s="8">
        <v>2006</v>
      </c>
      <c r="B239" s="13">
        <v>-2.77</v>
      </c>
      <c r="C239" s="13">
        <v>-0.78</v>
      </c>
      <c r="D239" s="13">
        <v>4.36</v>
      </c>
      <c r="E239" s="13">
        <v>12.87</v>
      </c>
      <c r="F239" s="13">
        <v>86.32</v>
      </c>
      <c r="H239" s="13">
        <v>100</v>
      </c>
      <c r="J239" s="13">
        <v>13.47</v>
      </c>
      <c r="K239" s="13">
        <v>11.8</v>
      </c>
      <c r="L239" s="13">
        <v>21.82</v>
      </c>
      <c r="M239" s="13">
        <v>39.24</v>
      </c>
      <c r="O239" s="13"/>
      <c r="P239" s="13"/>
    </row>
    <row r="240" spans="1:16" ht="18">
      <c r="A240" s="8">
        <v>2007</v>
      </c>
      <c r="B240" s="13">
        <v>-2.92</v>
      </c>
      <c r="C240" s="13">
        <v>-0.35</v>
      </c>
      <c r="D240" s="13">
        <v>4.62</v>
      </c>
      <c r="E240" s="13">
        <v>12.66</v>
      </c>
      <c r="F240" s="13">
        <v>86</v>
      </c>
      <c r="H240" s="13">
        <v>100</v>
      </c>
      <c r="J240" s="13">
        <v>13.29</v>
      </c>
      <c r="K240" s="13">
        <v>11.59</v>
      </c>
      <c r="L240" s="13">
        <v>21.51</v>
      </c>
      <c r="M240" s="13">
        <v>39.61</v>
      </c>
      <c r="O240" s="13"/>
      <c r="P240" s="13"/>
    </row>
    <row r="241" spans="1:16" ht="18">
      <c r="A241" s="8">
        <v>2008</v>
      </c>
      <c r="B241" s="13">
        <v>-5.63</v>
      </c>
      <c r="C241" s="13">
        <v>-3.37</v>
      </c>
      <c r="D241" s="13">
        <v>2.2</v>
      </c>
      <c r="E241" s="13">
        <v>12.14</v>
      </c>
      <c r="F241" s="13">
        <v>94.68</v>
      </c>
      <c r="H241" s="13">
        <v>100</v>
      </c>
      <c r="J241" s="13">
        <v>14.5</v>
      </c>
      <c r="K241" s="13">
        <v>13.53</v>
      </c>
      <c r="L241" s="13">
        <v>24.83</v>
      </c>
      <c r="M241" s="13">
        <v>41.81</v>
      </c>
      <c r="O241" s="13"/>
      <c r="P241" s="13"/>
    </row>
    <row r="242" spans="1:16" ht="18">
      <c r="A242" s="8">
        <v>2009</v>
      </c>
      <c r="B242" s="13">
        <v>-6.24</v>
      </c>
      <c r="C242" s="13">
        <v>-4.01</v>
      </c>
      <c r="D242" s="13">
        <v>2.69</v>
      </c>
      <c r="E242" s="13">
        <v>13.46</v>
      </c>
      <c r="F242" s="13">
        <v>94.14</v>
      </c>
      <c r="H242" s="13">
        <v>100</v>
      </c>
      <c r="J242" s="13">
        <v>15.96</v>
      </c>
      <c r="K242" s="13">
        <v>14.31</v>
      </c>
      <c r="L242" s="13">
        <v>25.22</v>
      </c>
      <c r="M242" s="13">
        <v>38.66</v>
      </c>
      <c r="O242" s="13"/>
      <c r="P242" s="13"/>
    </row>
    <row r="244" spans="1:16" ht="18">
      <c r="A244" s="7" t="s">
        <v>65</v>
      </c>
      <c r="B244" s="7"/>
      <c r="C244" s="7"/>
      <c r="D244" s="7"/>
      <c r="E244" s="7"/>
      <c r="F244" s="7"/>
      <c r="G244" s="36"/>
      <c r="H244" s="7"/>
      <c r="I244" s="36"/>
      <c r="J244" s="7"/>
      <c r="K244" s="7"/>
      <c r="L244" s="7"/>
      <c r="M244" s="7"/>
      <c r="O244" s="7"/>
      <c r="P244" s="7"/>
    </row>
    <row r="245" spans="1:16" ht="18">
      <c r="A245" s="16"/>
      <c r="B245" s="16"/>
      <c r="C245" s="16"/>
      <c r="D245" s="16"/>
      <c r="E245" s="16"/>
      <c r="F245" s="16"/>
      <c r="H245" s="7"/>
      <c r="J245" s="16"/>
      <c r="K245" s="16"/>
      <c r="L245" s="16"/>
      <c r="M245" s="16"/>
      <c r="O245" s="7"/>
      <c r="P245" s="7"/>
    </row>
    <row r="246" spans="1:13" ht="18">
      <c r="A246" s="8">
        <v>1979</v>
      </c>
      <c r="B246" s="13">
        <v>4.41</v>
      </c>
      <c r="C246" s="13">
        <v>12.47</v>
      </c>
      <c r="D246" s="13">
        <v>19.72</v>
      </c>
      <c r="E246" s="13">
        <v>27.3</v>
      </c>
      <c r="F246" s="13">
        <v>36.1</v>
      </c>
      <c r="G246" s="8"/>
      <c r="H246" s="13">
        <v>100</v>
      </c>
      <c r="I246" s="8"/>
      <c r="J246" s="13">
        <v>17.33</v>
      </c>
      <c r="K246" s="13">
        <v>10.16</v>
      </c>
      <c r="L246" s="13">
        <v>7.31</v>
      </c>
      <c r="M246" s="13">
        <v>1.3</v>
      </c>
    </row>
    <row r="247" spans="1:13" ht="18">
      <c r="A247" s="8">
        <v>1980</v>
      </c>
      <c r="B247" s="13">
        <v>4.32</v>
      </c>
      <c r="C247" s="13">
        <v>12.02</v>
      </c>
      <c r="D247" s="13">
        <v>19.41</v>
      </c>
      <c r="E247" s="13">
        <v>27.28</v>
      </c>
      <c r="F247" s="13">
        <v>36.98</v>
      </c>
      <c r="G247" s="8"/>
      <c r="H247" s="13">
        <v>100</v>
      </c>
      <c r="I247" s="8"/>
      <c r="J247" s="13">
        <v>17.58</v>
      </c>
      <c r="K247" s="13">
        <v>10.12</v>
      </c>
      <c r="L247" s="13">
        <v>7.83</v>
      </c>
      <c r="M247" s="13">
        <v>1.45</v>
      </c>
    </row>
    <row r="248" spans="1:13" ht="18">
      <c r="A248" s="8">
        <v>1981</v>
      </c>
      <c r="B248" s="13">
        <v>4.22</v>
      </c>
      <c r="C248" s="13">
        <v>11.83</v>
      </c>
      <c r="D248" s="13">
        <v>19.13</v>
      </c>
      <c r="E248" s="13">
        <v>27.09</v>
      </c>
      <c r="F248" s="13">
        <v>37.64</v>
      </c>
      <c r="G248" s="8"/>
      <c r="H248" s="13">
        <v>100</v>
      </c>
      <c r="I248" s="8"/>
      <c r="J248" s="13">
        <v>17.69</v>
      </c>
      <c r="K248" s="13">
        <v>10.3</v>
      </c>
      <c r="L248" s="13">
        <v>8.07</v>
      </c>
      <c r="M248" s="13">
        <v>1.57</v>
      </c>
    </row>
    <row r="249" spans="1:13" ht="18">
      <c r="A249" s="8">
        <v>1982</v>
      </c>
      <c r="B249" s="13">
        <v>4.07</v>
      </c>
      <c r="C249" s="13">
        <v>11.25</v>
      </c>
      <c r="D249" s="13">
        <v>18.64</v>
      </c>
      <c r="E249" s="13">
        <v>26.65</v>
      </c>
      <c r="F249" s="13">
        <v>39.25</v>
      </c>
      <c r="G249" s="8"/>
      <c r="H249" s="13">
        <v>100</v>
      </c>
      <c r="I249" s="8"/>
      <c r="J249" s="13">
        <v>17.89</v>
      </c>
      <c r="K249" s="13">
        <v>10.78</v>
      </c>
      <c r="L249" s="13">
        <v>8.62</v>
      </c>
      <c r="M249" s="13">
        <v>1.96</v>
      </c>
    </row>
    <row r="250" spans="1:13" ht="18">
      <c r="A250" s="8">
        <v>1983</v>
      </c>
      <c r="B250" s="13">
        <v>3.93</v>
      </c>
      <c r="C250" s="13">
        <v>10.83</v>
      </c>
      <c r="D250" s="13">
        <v>18.12</v>
      </c>
      <c r="E250" s="13">
        <v>26.83</v>
      </c>
      <c r="F250" s="13">
        <v>40.13</v>
      </c>
      <c r="G250" s="8"/>
      <c r="H250" s="13">
        <v>100</v>
      </c>
      <c r="I250" s="8"/>
      <c r="J250" s="13">
        <v>18.27</v>
      </c>
      <c r="K250" s="13">
        <v>10.78</v>
      </c>
      <c r="L250" s="13">
        <v>9.01</v>
      </c>
      <c r="M250" s="13">
        <v>2.08</v>
      </c>
    </row>
    <row r="251" spans="1:13" ht="18">
      <c r="A251" s="8">
        <v>1984</v>
      </c>
      <c r="B251" s="13">
        <v>4.16</v>
      </c>
      <c r="C251" s="13">
        <v>11.2</v>
      </c>
      <c r="D251" s="13">
        <v>18.21</v>
      </c>
      <c r="E251" s="13">
        <v>26.51</v>
      </c>
      <c r="F251" s="13">
        <v>39.77</v>
      </c>
      <c r="G251" s="8"/>
      <c r="H251" s="13">
        <v>100</v>
      </c>
      <c r="I251" s="8"/>
      <c r="J251" s="13">
        <v>18.39</v>
      </c>
      <c r="K251" s="13">
        <v>10.66</v>
      </c>
      <c r="L251" s="13">
        <v>8.78</v>
      </c>
      <c r="M251" s="13">
        <v>1.95</v>
      </c>
    </row>
    <row r="252" spans="1:13" ht="18">
      <c r="A252" s="8">
        <v>1985</v>
      </c>
      <c r="B252" s="13">
        <v>4.01</v>
      </c>
      <c r="C252" s="13">
        <v>11.12</v>
      </c>
      <c r="D252" s="13">
        <v>18.16</v>
      </c>
      <c r="E252" s="13">
        <v>26.41</v>
      </c>
      <c r="F252" s="13">
        <v>40.15</v>
      </c>
      <c r="G252" s="8"/>
      <c r="H252" s="13">
        <v>100</v>
      </c>
      <c r="I252" s="8"/>
      <c r="J252" s="13">
        <v>18.41</v>
      </c>
      <c r="K252" s="13">
        <v>10.83</v>
      </c>
      <c r="L252" s="13">
        <v>8.93</v>
      </c>
      <c r="M252" s="13">
        <v>1.97</v>
      </c>
    </row>
    <row r="253" spans="1:13" ht="18">
      <c r="A253" s="8">
        <v>1986</v>
      </c>
      <c r="B253" s="13">
        <v>3.84</v>
      </c>
      <c r="C253" s="13">
        <v>10.86</v>
      </c>
      <c r="D253" s="13">
        <v>18.06</v>
      </c>
      <c r="E253" s="13">
        <v>26.61</v>
      </c>
      <c r="F253" s="13">
        <v>40.47</v>
      </c>
      <c r="G253" s="8"/>
      <c r="H253" s="13">
        <v>100</v>
      </c>
      <c r="I253" s="8"/>
      <c r="J253" s="13">
        <v>18.65</v>
      </c>
      <c r="K253" s="13">
        <v>10.98</v>
      </c>
      <c r="L253" s="13">
        <v>8.94</v>
      </c>
      <c r="M253" s="13">
        <v>1.9</v>
      </c>
    </row>
    <row r="254" spans="1:13" ht="18">
      <c r="A254" s="8">
        <v>1987</v>
      </c>
      <c r="B254" s="13">
        <v>3.45</v>
      </c>
      <c r="C254" s="13">
        <v>10.59</v>
      </c>
      <c r="D254" s="13">
        <v>17.91</v>
      </c>
      <c r="E254" s="13">
        <v>26.88</v>
      </c>
      <c r="F254" s="13">
        <v>41.02</v>
      </c>
      <c r="G254" s="8"/>
      <c r="H254" s="13">
        <v>100</v>
      </c>
      <c r="I254" s="8"/>
      <c r="J254" s="13">
        <v>18.78</v>
      </c>
      <c r="K254" s="13">
        <v>10.98</v>
      </c>
      <c r="L254" s="13">
        <v>9.11</v>
      </c>
      <c r="M254" s="13">
        <v>2.16</v>
      </c>
    </row>
    <row r="255" spans="1:13" ht="18">
      <c r="A255" s="8">
        <v>1988</v>
      </c>
      <c r="B255" s="13">
        <v>3.55</v>
      </c>
      <c r="C255" s="13">
        <v>10.69</v>
      </c>
      <c r="D255" s="13">
        <v>17.83</v>
      </c>
      <c r="E255" s="13">
        <v>26.94</v>
      </c>
      <c r="F255" s="13">
        <v>40.83</v>
      </c>
      <c r="G255" s="8"/>
      <c r="H255" s="13">
        <v>100</v>
      </c>
      <c r="I255" s="8"/>
      <c r="J255" s="13">
        <v>18.61</v>
      </c>
      <c r="K255" s="13">
        <v>10.96</v>
      </c>
      <c r="L255" s="13">
        <v>9.09</v>
      </c>
      <c r="M255" s="13">
        <v>2.17</v>
      </c>
    </row>
    <row r="256" spans="1:13" ht="18">
      <c r="A256" s="8">
        <v>1989</v>
      </c>
      <c r="B256" s="13">
        <v>3.73</v>
      </c>
      <c r="C256" s="13">
        <v>10.83</v>
      </c>
      <c r="D256" s="13">
        <v>17.95</v>
      </c>
      <c r="E256" s="13">
        <v>26.8</v>
      </c>
      <c r="F256" s="13">
        <v>40.54</v>
      </c>
      <c r="G256" s="8"/>
      <c r="H256" s="13">
        <v>100</v>
      </c>
      <c r="I256" s="8"/>
      <c r="J256" s="13">
        <v>18.34</v>
      </c>
      <c r="K256" s="13">
        <v>10.86</v>
      </c>
      <c r="L256" s="13">
        <v>9.1</v>
      </c>
      <c r="M256" s="13">
        <v>2.24</v>
      </c>
    </row>
    <row r="257" spans="1:13" ht="18">
      <c r="A257" s="8">
        <v>1990</v>
      </c>
      <c r="B257" s="13">
        <v>3.94</v>
      </c>
      <c r="C257" s="13">
        <v>11.06</v>
      </c>
      <c r="D257" s="13">
        <v>17.6</v>
      </c>
      <c r="E257" s="13">
        <v>26.57</v>
      </c>
      <c r="F257" s="13">
        <v>40.67</v>
      </c>
      <c r="G257" s="8"/>
      <c r="H257" s="13">
        <v>100</v>
      </c>
      <c r="I257" s="8"/>
      <c r="J257" s="13">
        <v>18.24</v>
      </c>
      <c r="K257" s="13">
        <v>10.85</v>
      </c>
      <c r="L257" s="13">
        <v>9.32</v>
      </c>
      <c r="M257" s="13">
        <v>2.26</v>
      </c>
    </row>
    <row r="258" spans="1:13" ht="18">
      <c r="A258" s="8">
        <v>1991</v>
      </c>
      <c r="B258" s="13">
        <v>3.94</v>
      </c>
      <c r="C258" s="13">
        <v>10.61</v>
      </c>
      <c r="D258" s="13">
        <v>17.09</v>
      </c>
      <c r="E258" s="13">
        <v>26.13</v>
      </c>
      <c r="F258" s="13">
        <v>42.07</v>
      </c>
      <c r="G258" s="8"/>
      <c r="H258" s="13">
        <v>100</v>
      </c>
      <c r="I258" s="8"/>
      <c r="J258" s="13">
        <v>17.9</v>
      </c>
      <c r="K258" s="13">
        <v>11.13</v>
      </c>
      <c r="L258" s="13">
        <v>10.21</v>
      </c>
      <c r="M258" s="13">
        <v>2.83</v>
      </c>
    </row>
    <row r="259" spans="1:13" ht="18">
      <c r="A259" s="8">
        <v>1992</v>
      </c>
      <c r="B259" s="13">
        <v>3.84</v>
      </c>
      <c r="C259" s="13">
        <v>10.31</v>
      </c>
      <c r="D259" s="13">
        <v>17.18</v>
      </c>
      <c r="E259" s="13">
        <v>26.14</v>
      </c>
      <c r="F259" s="13">
        <v>42.39</v>
      </c>
      <c r="G259" s="8"/>
      <c r="H259" s="13">
        <v>100</v>
      </c>
      <c r="I259" s="8"/>
      <c r="J259" s="13">
        <v>18.25</v>
      </c>
      <c r="K259" s="13">
        <v>11.11</v>
      </c>
      <c r="L259" s="13">
        <v>10.26</v>
      </c>
      <c r="M259" s="13">
        <v>2.77</v>
      </c>
    </row>
    <row r="260" spans="1:13" ht="18">
      <c r="A260" s="8">
        <v>1993</v>
      </c>
      <c r="B260" s="13">
        <v>3.82</v>
      </c>
      <c r="C260" s="13">
        <v>10.14</v>
      </c>
      <c r="D260" s="13">
        <v>16.98</v>
      </c>
      <c r="E260" s="13">
        <v>26.13</v>
      </c>
      <c r="F260" s="13">
        <v>42.8</v>
      </c>
      <c r="G260" s="8"/>
      <c r="H260" s="13">
        <v>100</v>
      </c>
      <c r="I260" s="8"/>
      <c r="J260" s="13">
        <v>18.03</v>
      </c>
      <c r="K260" s="13">
        <v>11.25</v>
      </c>
      <c r="L260" s="13">
        <v>10.62</v>
      </c>
      <c r="M260" s="13">
        <v>2.9</v>
      </c>
    </row>
    <row r="261" spans="1:13" ht="18">
      <c r="A261" s="8">
        <v>1994</v>
      </c>
      <c r="B261" s="13">
        <v>3.67</v>
      </c>
      <c r="C261" s="13">
        <v>10.05</v>
      </c>
      <c r="D261" s="13">
        <v>16.8</v>
      </c>
      <c r="E261" s="13">
        <v>25.93</v>
      </c>
      <c r="F261" s="13">
        <v>43.43</v>
      </c>
      <c r="G261" s="8"/>
      <c r="H261" s="13">
        <v>100</v>
      </c>
      <c r="I261" s="8"/>
      <c r="J261" s="13">
        <v>18.01</v>
      </c>
      <c r="K261" s="13">
        <v>11.21</v>
      </c>
      <c r="L261" s="13">
        <v>10.5</v>
      </c>
      <c r="M261" s="13">
        <v>3.71</v>
      </c>
    </row>
    <row r="262" spans="1:13" ht="18">
      <c r="A262" s="8">
        <v>1995</v>
      </c>
      <c r="B262" s="13">
        <v>4.1</v>
      </c>
      <c r="C262" s="13">
        <v>10.41</v>
      </c>
      <c r="D262" s="13">
        <v>16.74</v>
      </c>
      <c r="E262" s="13">
        <v>25.83</v>
      </c>
      <c r="F262" s="13">
        <v>42.78</v>
      </c>
      <c r="G262" s="8"/>
      <c r="H262" s="13">
        <v>100</v>
      </c>
      <c r="I262" s="8"/>
      <c r="J262" s="13">
        <v>17.76</v>
      </c>
      <c r="K262" s="13">
        <v>11.21</v>
      </c>
      <c r="L262" s="13">
        <v>10.3</v>
      </c>
      <c r="M262" s="13">
        <v>3.51</v>
      </c>
    </row>
    <row r="263" spans="1:13" ht="18">
      <c r="A263" s="8">
        <v>1996</v>
      </c>
      <c r="B263" s="13">
        <v>4.03</v>
      </c>
      <c r="C263" s="13">
        <v>10.41</v>
      </c>
      <c r="D263" s="13">
        <v>16.77</v>
      </c>
      <c r="E263" s="13">
        <v>25.87</v>
      </c>
      <c r="F263" s="13">
        <v>42.78</v>
      </c>
      <c r="G263" s="8"/>
      <c r="H263" s="13">
        <v>100</v>
      </c>
      <c r="I263" s="8"/>
      <c r="J263" s="13">
        <v>17.77</v>
      </c>
      <c r="K263" s="13">
        <v>11.08</v>
      </c>
      <c r="L263" s="13">
        <v>10.25</v>
      </c>
      <c r="M263" s="13">
        <v>3.68</v>
      </c>
    </row>
    <row r="264" spans="1:13" ht="18">
      <c r="A264" s="8">
        <v>1997</v>
      </c>
      <c r="B264" s="13">
        <v>4.24</v>
      </c>
      <c r="C264" s="13">
        <v>10.41</v>
      </c>
      <c r="D264" s="13">
        <v>16.76</v>
      </c>
      <c r="E264" s="13">
        <v>25.56</v>
      </c>
      <c r="F264" s="13">
        <v>42.89</v>
      </c>
      <c r="G264" s="8"/>
      <c r="H264" s="13">
        <v>100</v>
      </c>
      <c r="I264" s="8"/>
      <c r="J264" s="13">
        <v>17.95</v>
      </c>
      <c r="K264" s="13">
        <v>11.12</v>
      </c>
      <c r="L264" s="13">
        <v>10.08</v>
      </c>
      <c r="M264" s="13">
        <v>3.74</v>
      </c>
    </row>
    <row r="265" spans="1:13" ht="18">
      <c r="A265" s="8">
        <v>1998</v>
      </c>
      <c r="B265" s="13">
        <v>4.44</v>
      </c>
      <c r="C265" s="13">
        <v>10.43</v>
      </c>
      <c r="D265" s="13">
        <v>16.5</v>
      </c>
      <c r="E265" s="13">
        <v>25.86</v>
      </c>
      <c r="F265" s="13">
        <v>42.64</v>
      </c>
      <c r="G265" s="8"/>
      <c r="H265" s="13">
        <v>100</v>
      </c>
      <c r="I265" s="8"/>
      <c r="J265" s="13">
        <v>17.91</v>
      </c>
      <c r="K265" s="13">
        <v>10.97</v>
      </c>
      <c r="L265" s="13">
        <v>10.01</v>
      </c>
      <c r="M265" s="13">
        <v>3.74</v>
      </c>
    </row>
    <row r="266" spans="1:13" ht="18">
      <c r="A266" s="8">
        <v>1999</v>
      </c>
      <c r="B266" s="13">
        <v>4.4</v>
      </c>
      <c r="C266" s="13">
        <v>10.47</v>
      </c>
      <c r="D266" s="13">
        <v>16.35</v>
      </c>
      <c r="E266" s="13">
        <v>25.69</v>
      </c>
      <c r="F266" s="13">
        <v>42.96</v>
      </c>
      <c r="G266" s="8"/>
      <c r="H266" s="13">
        <v>100</v>
      </c>
      <c r="I266" s="8"/>
      <c r="J266" s="13">
        <v>17.79</v>
      </c>
      <c r="K266" s="13">
        <v>10.89</v>
      </c>
      <c r="L266" s="13">
        <v>10.25</v>
      </c>
      <c r="M266" s="13">
        <v>4.03</v>
      </c>
    </row>
    <row r="267" spans="1:13" ht="18">
      <c r="A267" s="8">
        <v>2000</v>
      </c>
      <c r="B267" s="13">
        <v>4.19</v>
      </c>
      <c r="C267" s="13">
        <v>10.21</v>
      </c>
      <c r="D267" s="13">
        <v>16.25</v>
      </c>
      <c r="E267" s="13">
        <v>25.72</v>
      </c>
      <c r="F267" s="13">
        <v>43.49</v>
      </c>
      <c r="G267" s="8"/>
      <c r="H267" s="13">
        <v>100</v>
      </c>
      <c r="I267" s="8"/>
      <c r="J267" s="13">
        <v>17.78</v>
      </c>
      <c r="K267" s="13">
        <v>11.04</v>
      </c>
      <c r="L267" s="13">
        <v>10.37</v>
      </c>
      <c r="M267" s="13">
        <v>4.29</v>
      </c>
    </row>
    <row r="268" spans="1:13" ht="18">
      <c r="A268" s="8">
        <v>2001</v>
      </c>
      <c r="B268" s="13">
        <v>4.17</v>
      </c>
      <c r="C268" s="13">
        <v>10.25</v>
      </c>
      <c r="D268" s="13">
        <v>16.33</v>
      </c>
      <c r="E268" s="13">
        <v>25.1</v>
      </c>
      <c r="F268" s="13">
        <v>43.99</v>
      </c>
      <c r="G268" s="8"/>
      <c r="H268" s="13">
        <v>100</v>
      </c>
      <c r="I268" s="8"/>
      <c r="J268" s="13">
        <v>17.97</v>
      </c>
      <c r="K268" s="13">
        <v>11.36</v>
      </c>
      <c r="L268" s="13">
        <v>10.57</v>
      </c>
      <c r="M268" s="13">
        <v>4.08</v>
      </c>
    </row>
    <row r="269" spans="1:13" ht="18">
      <c r="A269" s="8">
        <v>2002</v>
      </c>
      <c r="B269" s="13">
        <v>4.17</v>
      </c>
      <c r="C269" s="13">
        <v>10.09</v>
      </c>
      <c r="D269" s="13">
        <v>16.26</v>
      </c>
      <c r="E269" s="13">
        <v>24.91</v>
      </c>
      <c r="F269" s="13">
        <v>44.4</v>
      </c>
      <c r="G269" s="8"/>
      <c r="H269" s="13">
        <v>100</v>
      </c>
      <c r="I269" s="8"/>
      <c r="J269" s="13">
        <v>17.83</v>
      </c>
      <c r="K269" s="13">
        <v>11.5</v>
      </c>
      <c r="L269" s="13">
        <v>11.14</v>
      </c>
      <c r="M269" s="13">
        <v>3.92</v>
      </c>
    </row>
    <row r="270" spans="1:13" ht="18">
      <c r="A270" s="8">
        <v>2003</v>
      </c>
      <c r="B270" s="13">
        <v>4.11</v>
      </c>
      <c r="C270" s="13">
        <v>9.97</v>
      </c>
      <c r="D270" s="13">
        <v>16.02</v>
      </c>
      <c r="E270" s="13">
        <v>24.83</v>
      </c>
      <c r="F270" s="13">
        <v>44.91</v>
      </c>
      <c r="G270" s="8"/>
      <c r="H270" s="13">
        <v>100</v>
      </c>
      <c r="I270" s="8"/>
      <c r="J270" s="13">
        <v>18.12</v>
      </c>
      <c r="K270" s="13">
        <v>11.65</v>
      </c>
      <c r="L270" s="13">
        <v>11.18</v>
      </c>
      <c r="M270" s="13">
        <v>3.97</v>
      </c>
    </row>
    <row r="271" spans="1:13" ht="18">
      <c r="A271" s="8">
        <v>2004</v>
      </c>
      <c r="B271" s="13">
        <v>4.06</v>
      </c>
      <c r="C271" s="13">
        <v>10.06</v>
      </c>
      <c r="D271" s="13">
        <v>16.42</v>
      </c>
      <c r="E271" s="13">
        <v>24.89</v>
      </c>
      <c r="F271" s="13">
        <v>44.4</v>
      </c>
      <c r="G271" s="8"/>
      <c r="H271" s="13">
        <v>100</v>
      </c>
      <c r="I271" s="8"/>
      <c r="J271" s="13">
        <v>18.02</v>
      </c>
      <c r="K271" s="13">
        <v>11.48</v>
      </c>
      <c r="L271" s="13">
        <v>10.89</v>
      </c>
      <c r="M271" s="13">
        <v>4.01</v>
      </c>
    </row>
    <row r="272" spans="1:13" ht="18">
      <c r="A272" s="8">
        <v>2005</v>
      </c>
      <c r="B272" s="13">
        <v>4.31</v>
      </c>
      <c r="C272" s="13">
        <v>10.26</v>
      </c>
      <c r="D272" s="13">
        <v>16.41</v>
      </c>
      <c r="E272" s="13">
        <v>25</v>
      </c>
      <c r="F272" s="13">
        <v>43.87</v>
      </c>
      <c r="H272" s="13">
        <v>100</v>
      </c>
      <c r="J272" s="13">
        <v>17.86</v>
      </c>
      <c r="K272" s="13">
        <v>11.4</v>
      </c>
      <c r="L272" s="13">
        <v>10.61</v>
      </c>
      <c r="M272" s="13">
        <v>4</v>
      </c>
    </row>
    <row r="273" spans="1:13" ht="18">
      <c r="A273" s="8">
        <v>2006</v>
      </c>
      <c r="B273" s="13">
        <v>4.39</v>
      </c>
      <c r="C273" s="13">
        <v>10.26</v>
      </c>
      <c r="D273" s="13">
        <v>16.46</v>
      </c>
      <c r="E273" s="13">
        <v>25.01</v>
      </c>
      <c r="F273" s="13">
        <v>43.72</v>
      </c>
      <c r="H273" s="13">
        <v>100</v>
      </c>
      <c r="J273" s="13">
        <v>17.8</v>
      </c>
      <c r="K273" s="13">
        <v>11.29</v>
      </c>
      <c r="L273" s="13">
        <v>10.63</v>
      </c>
      <c r="M273" s="13">
        <v>4</v>
      </c>
    </row>
    <row r="274" spans="1:13" ht="18">
      <c r="A274" s="8">
        <v>2007</v>
      </c>
      <c r="B274" s="13">
        <v>4.79</v>
      </c>
      <c r="C274" s="13">
        <v>10.72</v>
      </c>
      <c r="D274" s="13">
        <v>16.5</v>
      </c>
      <c r="E274" s="13">
        <v>24.59</v>
      </c>
      <c r="F274" s="13">
        <v>43.22</v>
      </c>
      <c r="H274" s="13">
        <v>100</v>
      </c>
      <c r="J274" s="13">
        <v>17.65</v>
      </c>
      <c r="K274" s="13">
        <v>11.08</v>
      </c>
      <c r="L274" s="13">
        <v>10.4</v>
      </c>
      <c r="M274" s="13">
        <v>4.09</v>
      </c>
    </row>
    <row r="275" spans="1:13" ht="18">
      <c r="A275" s="8">
        <v>2008</v>
      </c>
      <c r="B275" s="13">
        <v>4.68</v>
      </c>
      <c r="C275" s="13">
        <v>10.24</v>
      </c>
      <c r="D275" s="13">
        <v>16.18</v>
      </c>
      <c r="E275" s="13">
        <v>24.47</v>
      </c>
      <c r="F275" s="13">
        <v>44.21</v>
      </c>
      <c r="H275" s="13">
        <v>100</v>
      </c>
      <c r="J275" s="13">
        <v>17.62</v>
      </c>
      <c r="K275" s="13">
        <v>11.46</v>
      </c>
      <c r="L275" s="13">
        <v>10.97</v>
      </c>
      <c r="M275" s="13">
        <v>4.15</v>
      </c>
    </row>
    <row r="276" spans="1:13" ht="18">
      <c r="A276" s="8">
        <v>2009</v>
      </c>
      <c r="B276" s="13">
        <v>4.42</v>
      </c>
      <c r="C276" s="13">
        <v>9.89</v>
      </c>
      <c r="D276" s="13">
        <v>15.8</v>
      </c>
      <c r="E276" s="13">
        <v>24.22</v>
      </c>
      <c r="F276" s="13">
        <v>45.44</v>
      </c>
      <c r="H276" s="13">
        <v>100</v>
      </c>
      <c r="J276" s="13">
        <v>18.03</v>
      </c>
      <c r="K276" s="13">
        <v>11.57</v>
      </c>
      <c r="L276" s="13">
        <v>11.6</v>
      </c>
      <c r="M276" s="13">
        <v>4.24</v>
      </c>
    </row>
    <row r="278" spans="1:16" ht="18">
      <c r="A278" s="7" t="s">
        <v>64</v>
      </c>
      <c r="B278" s="7"/>
      <c r="C278" s="7"/>
      <c r="D278" s="7"/>
      <c r="E278" s="7"/>
      <c r="F278" s="7"/>
      <c r="G278" s="36"/>
      <c r="H278" s="7"/>
      <c r="I278" s="36"/>
      <c r="J278" s="7"/>
      <c r="K278" s="7"/>
      <c r="L278" s="7"/>
      <c r="M278" s="7"/>
      <c r="O278" s="7"/>
      <c r="P278" s="7"/>
    </row>
    <row r="279" spans="1:16" ht="18">
      <c r="A279" s="16"/>
      <c r="B279" s="16"/>
      <c r="C279" s="16"/>
      <c r="D279" s="16"/>
      <c r="E279" s="16"/>
      <c r="F279" s="16"/>
      <c r="H279" s="7"/>
      <c r="J279" s="16"/>
      <c r="K279" s="16"/>
      <c r="L279" s="16"/>
      <c r="M279" s="16"/>
      <c r="O279" s="7"/>
      <c r="P279" s="7"/>
    </row>
    <row r="280" spans="1:13" ht="18">
      <c r="A280" s="8">
        <v>1979</v>
      </c>
      <c r="B280" s="13">
        <v>2.35</v>
      </c>
      <c r="C280" s="13">
        <v>5.84</v>
      </c>
      <c r="D280" s="13">
        <v>9.48</v>
      </c>
      <c r="E280" s="13">
        <v>14.37</v>
      </c>
      <c r="F280" s="13">
        <v>67.55</v>
      </c>
      <c r="G280" s="8"/>
      <c r="H280" s="13">
        <v>100</v>
      </c>
      <c r="I280" s="8"/>
      <c r="J280" s="13">
        <v>11.75</v>
      </c>
      <c r="K280" s="13">
        <v>9.08</v>
      </c>
      <c r="L280" s="13">
        <v>17.66</v>
      </c>
      <c r="M280" s="13">
        <v>29.06</v>
      </c>
    </row>
    <row r="281" spans="1:13" ht="18">
      <c r="A281" s="8">
        <v>1980</v>
      </c>
      <c r="B281" s="13">
        <v>2.35</v>
      </c>
      <c r="C281" s="13">
        <v>5.67</v>
      </c>
      <c r="D281" s="13">
        <v>9.63</v>
      </c>
      <c r="E281" s="13">
        <v>14.8</v>
      </c>
      <c r="F281" s="13">
        <v>67.1</v>
      </c>
      <c r="G281" s="8"/>
      <c r="H281" s="13">
        <v>100</v>
      </c>
      <c r="I281" s="8"/>
      <c r="J281" s="13">
        <v>12.15</v>
      </c>
      <c r="K281" s="13">
        <v>9.76</v>
      </c>
      <c r="L281" s="13">
        <v>17.56</v>
      </c>
      <c r="M281" s="13">
        <v>27.63</v>
      </c>
    </row>
    <row r="282" spans="1:13" ht="18">
      <c r="A282" s="8">
        <v>1981</v>
      </c>
      <c r="B282" s="13">
        <v>2.24</v>
      </c>
      <c r="C282" s="13">
        <v>5.54</v>
      </c>
      <c r="D282" s="13">
        <v>9.84</v>
      </c>
      <c r="E282" s="13">
        <v>15.02</v>
      </c>
      <c r="F282" s="13">
        <v>66.83</v>
      </c>
      <c r="G282" s="8"/>
      <c r="H282" s="13">
        <v>100</v>
      </c>
      <c r="I282" s="8"/>
      <c r="J282" s="13">
        <v>12.15</v>
      </c>
      <c r="K282" s="13">
        <v>9.4</v>
      </c>
      <c r="L282" s="13">
        <v>17.69</v>
      </c>
      <c r="M282" s="13">
        <v>27.59</v>
      </c>
    </row>
    <row r="283" spans="1:13" ht="18">
      <c r="A283" s="8">
        <v>1982</v>
      </c>
      <c r="B283" s="13">
        <v>2.22</v>
      </c>
      <c r="C283" s="13">
        <v>5.48</v>
      </c>
      <c r="D283" s="13">
        <v>9.89</v>
      </c>
      <c r="E283" s="13">
        <v>15.19</v>
      </c>
      <c r="F283" s="13">
        <v>66.59</v>
      </c>
      <c r="G283" s="8"/>
      <c r="H283" s="13">
        <v>100</v>
      </c>
      <c r="I283" s="8"/>
      <c r="J283" s="13">
        <v>12.18</v>
      </c>
      <c r="K283" s="13">
        <v>8.85</v>
      </c>
      <c r="L283" s="13">
        <v>16.21</v>
      </c>
      <c r="M283" s="13">
        <v>29.36</v>
      </c>
    </row>
    <row r="284" spans="1:13" ht="18">
      <c r="A284" s="8">
        <v>1983</v>
      </c>
      <c r="B284" s="13">
        <v>2.04</v>
      </c>
      <c r="C284" s="13">
        <v>5.31</v>
      </c>
      <c r="D284" s="13">
        <v>9.64</v>
      </c>
      <c r="E284" s="13">
        <v>15.44</v>
      </c>
      <c r="F284" s="13">
        <v>66.92</v>
      </c>
      <c r="G284" s="8"/>
      <c r="H284" s="13">
        <v>100</v>
      </c>
      <c r="I284" s="8"/>
      <c r="J284" s="13">
        <v>11.91</v>
      </c>
      <c r="K284" s="13">
        <v>9.21</v>
      </c>
      <c r="L284" s="13">
        <v>16.45</v>
      </c>
      <c r="M284" s="13">
        <v>29.35</v>
      </c>
    </row>
    <row r="285" spans="1:13" ht="18">
      <c r="A285" s="8">
        <v>1984</v>
      </c>
      <c r="B285" s="13">
        <v>2.3</v>
      </c>
      <c r="C285" s="13">
        <v>5.35</v>
      </c>
      <c r="D285" s="13">
        <v>9.94</v>
      </c>
      <c r="E285" s="13">
        <v>15.62</v>
      </c>
      <c r="F285" s="13">
        <v>66.04</v>
      </c>
      <c r="G285" s="8"/>
      <c r="H285" s="13">
        <v>100</v>
      </c>
      <c r="I285" s="8"/>
      <c r="J285" s="13">
        <v>11.54</v>
      </c>
      <c r="K285" s="13">
        <v>8.86</v>
      </c>
      <c r="L285" s="13">
        <v>15.61</v>
      </c>
      <c r="M285" s="13">
        <v>30.03</v>
      </c>
    </row>
    <row r="286" spans="1:13" ht="18">
      <c r="A286" s="8">
        <v>1985</v>
      </c>
      <c r="B286" s="13">
        <v>1.93</v>
      </c>
      <c r="C286" s="13">
        <v>5.21</v>
      </c>
      <c r="D286" s="13">
        <v>9.24</v>
      </c>
      <c r="E286" s="13">
        <v>14.78</v>
      </c>
      <c r="F286" s="13">
        <v>68.14</v>
      </c>
      <c r="G286" s="8"/>
      <c r="H286" s="13">
        <v>100</v>
      </c>
      <c r="I286" s="8"/>
      <c r="J286" s="13">
        <v>10.95</v>
      </c>
      <c r="K286" s="13">
        <v>8.85</v>
      </c>
      <c r="L286" s="13">
        <v>16.5</v>
      </c>
      <c r="M286" s="13">
        <v>31.84</v>
      </c>
    </row>
    <row r="287" spans="1:13" ht="18">
      <c r="A287" s="8">
        <v>1986</v>
      </c>
      <c r="B287" s="13">
        <v>1.86</v>
      </c>
      <c r="C287" s="13">
        <v>4.81</v>
      </c>
      <c r="D287" s="13">
        <v>9.11</v>
      </c>
      <c r="E287" s="13">
        <v>14.29</v>
      </c>
      <c r="F287" s="13">
        <v>69.35</v>
      </c>
      <c r="G287" s="8"/>
      <c r="H287" s="13">
        <v>100</v>
      </c>
      <c r="I287" s="8"/>
      <c r="J287" s="13">
        <v>10.58</v>
      </c>
      <c r="K287" s="13">
        <v>8.82</v>
      </c>
      <c r="L287" s="13">
        <v>16.47</v>
      </c>
      <c r="M287" s="13">
        <v>33.48</v>
      </c>
    </row>
    <row r="288" spans="1:13" ht="18">
      <c r="A288" s="8">
        <v>1987</v>
      </c>
      <c r="B288" s="13">
        <v>1.71</v>
      </c>
      <c r="C288" s="13">
        <v>4.95</v>
      </c>
      <c r="D288" s="13">
        <v>9.22</v>
      </c>
      <c r="E288" s="13">
        <v>14.76</v>
      </c>
      <c r="F288" s="13">
        <v>68.49</v>
      </c>
      <c r="G288" s="8"/>
      <c r="H288" s="13">
        <v>100</v>
      </c>
      <c r="I288" s="8"/>
      <c r="J288" s="13">
        <v>10.89</v>
      </c>
      <c r="K288" s="13">
        <v>8.87</v>
      </c>
      <c r="L288" s="13">
        <v>17.72</v>
      </c>
      <c r="M288" s="13">
        <v>31</v>
      </c>
    </row>
    <row r="289" spans="1:13" ht="18">
      <c r="A289" s="8">
        <v>1988</v>
      </c>
      <c r="B289" s="13">
        <v>1.57</v>
      </c>
      <c r="C289" s="13">
        <v>4.7</v>
      </c>
      <c r="D289" s="13">
        <v>8.75</v>
      </c>
      <c r="E289" s="13">
        <v>13.53</v>
      </c>
      <c r="F289" s="13">
        <v>70.51</v>
      </c>
      <c r="G289" s="8"/>
      <c r="H289" s="13">
        <v>100</v>
      </c>
      <c r="I289" s="8"/>
      <c r="J289" s="13">
        <v>10.4</v>
      </c>
      <c r="K289" s="13">
        <v>8.3</v>
      </c>
      <c r="L289" s="13">
        <v>16.7</v>
      </c>
      <c r="M289" s="13">
        <v>35.11</v>
      </c>
    </row>
    <row r="290" spans="1:13" ht="18">
      <c r="A290" s="8">
        <v>1989</v>
      </c>
      <c r="B290" s="13">
        <v>1.63</v>
      </c>
      <c r="C290" s="13">
        <v>4.61</v>
      </c>
      <c r="D290" s="13">
        <v>8.77</v>
      </c>
      <c r="E290" s="13">
        <v>13.62</v>
      </c>
      <c r="F290" s="13">
        <v>70.41</v>
      </c>
      <c r="G290" s="8"/>
      <c r="H290" s="13">
        <v>100</v>
      </c>
      <c r="I290" s="8"/>
      <c r="J290" s="13">
        <v>10.91</v>
      </c>
      <c r="K290" s="13">
        <v>8.87</v>
      </c>
      <c r="L290" s="13">
        <v>16.99</v>
      </c>
      <c r="M290" s="13">
        <v>33.63</v>
      </c>
    </row>
    <row r="291" spans="1:13" ht="18">
      <c r="A291" s="8">
        <v>1990</v>
      </c>
      <c r="B291" s="13">
        <v>1.74</v>
      </c>
      <c r="C291" s="13">
        <v>4.9</v>
      </c>
      <c r="D291" s="13">
        <v>8.63</v>
      </c>
      <c r="E291" s="13">
        <v>13.7</v>
      </c>
      <c r="F291" s="13">
        <v>69.99</v>
      </c>
      <c r="G291" s="8"/>
      <c r="H291" s="13">
        <v>100</v>
      </c>
      <c r="I291" s="8"/>
      <c r="J291" s="13">
        <v>10.74</v>
      </c>
      <c r="K291" s="13">
        <v>8.96</v>
      </c>
      <c r="L291" s="13">
        <v>16.66</v>
      </c>
      <c r="M291" s="13">
        <v>33.64</v>
      </c>
    </row>
    <row r="292" spans="1:13" ht="18">
      <c r="A292" s="8">
        <v>1991</v>
      </c>
      <c r="B292" s="13">
        <v>1.99</v>
      </c>
      <c r="C292" s="13">
        <v>4.94</v>
      </c>
      <c r="D292" s="13">
        <v>9.55</v>
      </c>
      <c r="E292" s="13">
        <v>14.25</v>
      </c>
      <c r="F292" s="13">
        <v>67.92</v>
      </c>
      <c r="G292" s="8"/>
      <c r="H292" s="13">
        <v>100</v>
      </c>
      <c r="I292" s="8"/>
      <c r="J292" s="13">
        <v>11.46</v>
      </c>
      <c r="K292" s="13">
        <v>8.93</v>
      </c>
      <c r="L292" s="13">
        <v>15.91</v>
      </c>
      <c r="M292" s="13">
        <v>31.62</v>
      </c>
    </row>
    <row r="293" spans="1:13" ht="18">
      <c r="A293" s="8">
        <v>1992</v>
      </c>
      <c r="B293" s="13">
        <v>1.72</v>
      </c>
      <c r="C293" s="13">
        <v>4.49</v>
      </c>
      <c r="D293" s="13">
        <v>8.43</v>
      </c>
      <c r="E293" s="13">
        <v>13</v>
      </c>
      <c r="F293" s="13">
        <v>71.39</v>
      </c>
      <c r="G293" s="8"/>
      <c r="H293" s="13">
        <v>100</v>
      </c>
      <c r="I293" s="8"/>
      <c r="J293" s="13">
        <v>10.2</v>
      </c>
      <c r="K293" s="13">
        <v>8.75</v>
      </c>
      <c r="L293" s="13">
        <v>17.29</v>
      </c>
      <c r="M293" s="13">
        <v>35.15</v>
      </c>
    </row>
    <row r="294" spans="1:13" ht="18">
      <c r="A294" s="8">
        <v>1993</v>
      </c>
      <c r="B294" s="13">
        <v>1.81</v>
      </c>
      <c r="C294" s="13">
        <v>4.63</v>
      </c>
      <c r="D294" s="13">
        <v>8.5</v>
      </c>
      <c r="E294" s="13">
        <v>13.25</v>
      </c>
      <c r="F294" s="13">
        <v>70.8</v>
      </c>
      <c r="G294" s="8"/>
      <c r="H294" s="13">
        <v>100</v>
      </c>
      <c r="I294" s="8"/>
      <c r="J294" s="13">
        <v>10.71</v>
      </c>
      <c r="K294" s="13">
        <v>8.95</v>
      </c>
      <c r="L294" s="13">
        <v>16.15</v>
      </c>
      <c r="M294" s="13">
        <v>34.99</v>
      </c>
    </row>
    <row r="295" spans="1:13" ht="18">
      <c r="A295" s="8">
        <v>1994</v>
      </c>
      <c r="B295" s="13">
        <v>1.71</v>
      </c>
      <c r="C295" s="13">
        <v>4.48</v>
      </c>
      <c r="D295" s="13">
        <v>8.53</v>
      </c>
      <c r="E295" s="13">
        <v>13.15</v>
      </c>
      <c r="F295" s="13">
        <v>71.12</v>
      </c>
      <c r="G295" s="8"/>
      <c r="H295" s="13">
        <v>100</v>
      </c>
      <c r="I295" s="8"/>
      <c r="J295" s="13">
        <v>10.28</v>
      </c>
      <c r="K295" s="13">
        <v>8.59</v>
      </c>
      <c r="L295" s="13">
        <v>15.58</v>
      </c>
      <c r="M295" s="13">
        <v>36.67</v>
      </c>
    </row>
    <row r="296" spans="1:13" ht="18">
      <c r="A296" s="8">
        <v>1995</v>
      </c>
      <c r="B296" s="13">
        <v>1.75</v>
      </c>
      <c r="C296" s="13">
        <v>4.31</v>
      </c>
      <c r="D296" s="13">
        <v>8.11</v>
      </c>
      <c r="E296" s="13">
        <v>12.71</v>
      </c>
      <c r="F296" s="13">
        <v>72.15</v>
      </c>
      <c r="G296" s="8"/>
      <c r="H296" s="13">
        <v>100</v>
      </c>
      <c r="I296" s="8"/>
      <c r="J296" s="13">
        <v>10.42</v>
      </c>
      <c r="K296" s="13">
        <v>8.82</v>
      </c>
      <c r="L296" s="13">
        <v>16.3</v>
      </c>
      <c r="M296" s="13">
        <v>36.6</v>
      </c>
    </row>
    <row r="297" spans="1:13" ht="18">
      <c r="A297" s="8">
        <v>1996</v>
      </c>
      <c r="B297" s="13">
        <v>1.59</v>
      </c>
      <c r="C297" s="13">
        <v>4.14</v>
      </c>
      <c r="D297" s="13">
        <v>7.8</v>
      </c>
      <c r="E297" s="13">
        <v>12.27</v>
      </c>
      <c r="F297" s="13">
        <v>73.34</v>
      </c>
      <c r="G297" s="8"/>
      <c r="H297" s="13">
        <v>100</v>
      </c>
      <c r="I297" s="8"/>
      <c r="J297" s="13">
        <v>10.3</v>
      </c>
      <c r="K297" s="13">
        <v>8.74</v>
      </c>
      <c r="L297" s="13">
        <v>16.2</v>
      </c>
      <c r="M297" s="13">
        <v>38.1</v>
      </c>
    </row>
    <row r="298" spans="1:13" ht="18">
      <c r="A298" s="8">
        <v>1997</v>
      </c>
      <c r="B298" s="13">
        <v>1.53</v>
      </c>
      <c r="C298" s="13">
        <v>3.93</v>
      </c>
      <c r="D298" s="13">
        <v>7.48</v>
      </c>
      <c r="E298" s="13">
        <v>11.91</v>
      </c>
      <c r="F298" s="13">
        <v>74.4</v>
      </c>
      <c r="G298" s="8"/>
      <c r="H298" s="13">
        <v>100</v>
      </c>
      <c r="I298" s="8"/>
      <c r="J298" s="13">
        <v>10.25</v>
      </c>
      <c r="K298" s="13">
        <v>8.7</v>
      </c>
      <c r="L298" s="13">
        <v>16.35</v>
      </c>
      <c r="M298" s="13">
        <v>39.1</v>
      </c>
    </row>
    <row r="299" spans="1:13" ht="18">
      <c r="A299" s="8">
        <v>1998</v>
      </c>
      <c r="B299" s="13">
        <v>1.59</v>
      </c>
      <c r="C299" s="13">
        <v>3.79</v>
      </c>
      <c r="D299" s="13">
        <v>7.54</v>
      </c>
      <c r="E299" s="13">
        <v>11.46</v>
      </c>
      <c r="F299" s="13">
        <v>74.94</v>
      </c>
      <c r="G299" s="8"/>
      <c r="H299" s="13">
        <v>100</v>
      </c>
      <c r="I299" s="8"/>
      <c r="J299" s="13">
        <v>9.8</v>
      </c>
      <c r="K299" s="13">
        <v>8.48</v>
      </c>
      <c r="L299" s="13">
        <v>16.08</v>
      </c>
      <c r="M299" s="13">
        <v>40.58</v>
      </c>
    </row>
    <row r="300" spans="1:13" ht="18">
      <c r="A300" s="8">
        <v>1999</v>
      </c>
      <c r="B300" s="13">
        <v>1.58</v>
      </c>
      <c r="C300" s="13">
        <v>3.87</v>
      </c>
      <c r="D300" s="13">
        <v>7.35</v>
      </c>
      <c r="E300" s="13">
        <v>11.17</v>
      </c>
      <c r="F300" s="13">
        <v>75.38</v>
      </c>
      <c r="G300" s="8"/>
      <c r="H300" s="13">
        <v>100</v>
      </c>
      <c r="I300" s="8"/>
      <c r="J300" s="13">
        <v>9.8</v>
      </c>
      <c r="K300" s="13">
        <v>8.46</v>
      </c>
      <c r="L300" s="13">
        <v>16.44</v>
      </c>
      <c r="M300" s="13">
        <v>40.68</v>
      </c>
    </row>
    <row r="301" spans="1:13" ht="18">
      <c r="A301" s="8">
        <v>2000</v>
      </c>
      <c r="B301" s="13">
        <v>1.49</v>
      </c>
      <c r="C301" s="13">
        <v>3.72</v>
      </c>
      <c r="D301" s="13">
        <v>7.13</v>
      </c>
      <c r="E301" s="13">
        <v>11.14</v>
      </c>
      <c r="F301" s="13">
        <v>75.84</v>
      </c>
      <c r="G301" s="8"/>
      <c r="H301" s="13">
        <v>100</v>
      </c>
      <c r="I301" s="8"/>
      <c r="J301" s="13">
        <v>9.75</v>
      </c>
      <c r="K301" s="13">
        <v>8.4</v>
      </c>
      <c r="L301" s="13">
        <v>16.13</v>
      </c>
      <c r="M301" s="13">
        <v>41.56</v>
      </c>
    </row>
    <row r="302" spans="1:13" ht="18">
      <c r="A302" s="8">
        <v>2001</v>
      </c>
      <c r="B302" s="13">
        <v>1.48</v>
      </c>
      <c r="C302" s="13">
        <v>3.8</v>
      </c>
      <c r="D302" s="13">
        <v>7.02</v>
      </c>
      <c r="E302" s="13">
        <v>11.68</v>
      </c>
      <c r="F302" s="13">
        <v>75.06</v>
      </c>
      <c r="G302" s="8"/>
      <c r="H302" s="13">
        <v>100</v>
      </c>
      <c r="I302" s="8"/>
      <c r="J302" s="13">
        <v>9.44</v>
      </c>
      <c r="K302" s="13">
        <v>7.99</v>
      </c>
      <c r="L302" s="13">
        <v>15.33</v>
      </c>
      <c r="M302" s="13">
        <v>42.3</v>
      </c>
    </row>
    <row r="303" spans="1:13" ht="18">
      <c r="A303" s="8">
        <v>2002</v>
      </c>
      <c r="B303" s="13">
        <v>1.52</v>
      </c>
      <c r="C303" s="13">
        <v>3.87</v>
      </c>
      <c r="D303" s="13">
        <v>6.85</v>
      </c>
      <c r="E303" s="13">
        <v>11.44</v>
      </c>
      <c r="F303" s="13">
        <v>74.89</v>
      </c>
      <c r="G303" s="8"/>
      <c r="H303" s="13">
        <v>100</v>
      </c>
      <c r="I303" s="8"/>
      <c r="J303" s="13">
        <v>9.38</v>
      </c>
      <c r="K303" s="13">
        <v>7.98</v>
      </c>
      <c r="L303" s="13">
        <v>15.1</v>
      </c>
      <c r="M303" s="13">
        <v>42.44</v>
      </c>
    </row>
    <row r="304" spans="1:13" ht="18">
      <c r="A304" s="8">
        <v>2003</v>
      </c>
      <c r="B304" s="13">
        <v>1.45</v>
      </c>
      <c r="C304" s="13">
        <v>3.58</v>
      </c>
      <c r="D304" s="13">
        <v>6.41</v>
      </c>
      <c r="E304" s="13">
        <v>10.72</v>
      </c>
      <c r="F304" s="13">
        <v>76.88</v>
      </c>
      <c r="G304" s="8"/>
      <c r="H304" s="13">
        <v>100</v>
      </c>
      <c r="I304" s="8"/>
      <c r="J304" s="13">
        <v>9.02</v>
      </c>
      <c r="K304" s="13">
        <v>7.54</v>
      </c>
      <c r="L304" s="13">
        <v>15.25</v>
      </c>
      <c r="M304" s="13">
        <v>45.06</v>
      </c>
    </row>
    <row r="305" spans="1:13" ht="18">
      <c r="A305" s="8">
        <v>2004</v>
      </c>
      <c r="B305" s="13">
        <v>1.39</v>
      </c>
      <c r="C305" s="13">
        <v>3.39</v>
      </c>
      <c r="D305" s="13">
        <v>6</v>
      </c>
      <c r="E305" s="13">
        <v>10.23</v>
      </c>
      <c r="F305" s="13">
        <v>78.13</v>
      </c>
      <c r="G305" s="8"/>
      <c r="H305" s="13">
        <v>100</v>
      </c>
      <c r="I305" s="8"/>
      <c r="J305" s="13">
        <v>8.52</v>
      </c>
      <c r="K305" s="13">
        <v>7.58</v>
      </c>
      <c r="L305" s="13">
        <v>15.16</v>
      </c>
      <c r="M305" s="13">
        <v>46.87</v>
      </c>
    </row>
    <row r="306" spans="1:13" ht="18">
      <c r="A306" s="8">
        <v>2005</v>
      </c>
      <c r="B306" s="13">
        <v>1.33</v>
      </c>
      <c r="C306" s="13">
        <v>3.18</v>
      </c>
      <c r="D306" s="13">
        <v>5.79</v>
      </c>
      <c r="E306" s="13">
        <v>9.87</v>
      </c>
      <c r="F306" s="13">
        <v>79.07</v>
      </c>
      <c r="H306" s="13">
        <v>100</v>
      </c>
      <c r="J306" s="13">
        <v>8.48</v>
      </c>
      <c r="K306" s="13">
        <v>7.49</v>
      </c>
      <c r="L306" s="13">
        <v>15.72</v>
      </c>
      <c r="M306" s="13">
        <v>47.38</v>
      </c>
    </row>
    <row r="307" spans="1:13" ht="18">
      <c r="A307" s="8">
        <v>2006</v>
      </c>
      <c r="B307" s="13">
        <v>1.33</v>
      </c>
      <c r="C307" s="13">
        <v>3.14</v>
      </c>
      <c r="D307" s="13">
        <v>5.82</v>
      </c>
      <c r="E307" s="13">
        <v>9.93</v>
      </c>
      <c r="F307" s="13">
        <v>79.09</v>
      </c>
      <c r="H307" s="13">
        <v>100</v>
      </c>
      <c r="J307" s="13">
        <v>8.69</v>
      </c>
      <c r="K307" s="13">
        <v>7.61</v>
      </c>
      <c r="L307" s="13">
        <v>15.71</v>
      </c>
      <c r="M307" s="13">
        <v>47.08</v>
      </c>
    </row>
    <row r="308" spans="1:13" ht="18">
      <c r="A308" s="8">
        <v>2007</v>
      </c>
      <c r="B308" s="13">
        <v>1.44</v>
      </c>
      <c r="C308" s="13">
        <v>3.33</v>
      </c>
      <c r="D308" s="13">
        <v>5.91</v>
      </c>
      <c r="E308" s="13">
        <v>9.97</v>
      </c>
      <c r="F308" s="13">
        <v>78.54</v>
      </c>
      <c r="H308" s="13">
        <v>100</v>
      </c>
      <c r="J308" s="13">
        <v>8.6</v>
      </c>
      <c r="K308" s="13">
        <v>7.7</v>
      </c>
      <c r="L308" s="13">
        <v>15.58</v>
      </c>
      <c r="M308" s="13">
        <v>46.66</v>
      </c>
    </row>
    <row r="309" spans="1:13" ht="18">
      <c r="A309" s="8">
        <v>2008</v>
      </c>
      <c r="B309" s="13">
        <v>1.53</v>
      </c>
      <c r="C309" s="13">
        <v>3.34</v>
      </c>
      <c r="D309" s="13">
        <v>5.8</v>
      </c>
      <c r="E309" s="13">
        <v>9.91</v>
      </c>
      <c r="F309" s="13">
        <v>77.95</v>
      </c>
      <c r="H309" s="13">
        <v>100</v>
      </c>
      <c r="J309" s="13">
        <v>8.44</v>
      </c>
      <c r="K309" s="13">
        <v>7.29</v>
      </c>
      <c r="L309" s="13">
        <v>14.43</v>
      </c>
      <c r="M309" s="13">
        <v>47.79</v>
      </c>
    </row>
    <row r="310" spans="1:13" ht="18">
      <c r="A310" s="8">
        <v>2009</v>
      </c>
      <c r="B310" s="13">
        <v>1.5</v>
      </c>
      <c r="C310" s="13">
        <v>3.31</v>
      </c>
      <c r="D310" s="13">
        <v>5.89</v>
      </c>
      <c r="E310" s="13">
        <v>10.24</v>
      </c>
      <c r="F310" s="13">
        <v>77.2</v>
      </c>
      <c r="H310" s="13">
        <v>100</v>
      </c>
      <c r="J310" s="13">
        <v>8.69</v>
      </c>
      <c r="K310" s="13">
        <v>7.37</v>
      </c>
      <c r="L310" s="13">
        <v>14.03</v>
      </c>
      <c r="M310" s="13">
        <v>47.1</v>
      </c>
    </row>
    <row r="312" spans="1:16" ht="18">
      <c r="A312" s="7" t="s">
        <v>63</v>
      </c>
      <c r="B312" s="7"/>
      <c r="C312" s="7"/>
      <c r="D312" s="7"/>
      <c r="E312" s="7"/>
      <c r="F312" s="7"/>
      <c r="G312" s="36"/>
      <c r="H312" s="7"/>
      <c r="I312" s="36"/>
      <c r="J312" s="7"/>
      <c r="K312" s="7"/>
      <c r="L312" s="7"/>
      <c r="M312" s="7"/>
      <c r="O312" s="7"/>
      <c r="P312" s="7"/>
    </row>
    <row r="313" spans="1:16" ht="18">
      <c r="A313" s="16"/>
      <c r="B313" s="16"/>
      <c r="C313" s="16"/>
      <c r="D313" s="16"/>
      <c r="E313" s="16"/>
      <c r="F313" s="16"/>
      <c r="H313" s="7"/>
      <c r="J313" s="16"/>
      <c r="K313" s="16"/>
      <c r="L313" s="16"/>
      <c r="M313" s="16"/>
      <c r="O313" s="7"/>
      <c r="P313" s="7"/>
    </row>
    <row r="314" spans="1:13" ht="18">
      <c r="A314" s="8">
        <v>1979</v>
      </c>
      <c r="B314" s="13">
        <v>9.93</v>
      </c>
      <c r="C314" s="13">
        <v>15.01</v>
      </c>
      <c r="D314" s="13">
        <v>18.23</v>
      </c>
      <c r="E314" s="13">
        <v>21.72</v>
      </c>
      <c r="F314" s="13">
        <v>34.57</v>
      </c>
      <c r="G314" s="8"/>
      <c r="H314" s="13">
        <v>100</v>
      </c>
      <c r="I314" s="8"/>
      <c r="J314" s="13">
        <v>13.49</v>
      </c>
      <c r="K314" s="13">
        <v>8.19</v>
      </c>
      <c r="L314" s="13">
        <v>8.54</v>
      </c>
      <c r="M314" s="13">
        <v>4.35</v>
      </c>
    </row>
    <row r="315" spans="1:13" ht="18">
      <c r="A315" s="8">
        <v>1980</v>
      </c>
      <c r="B315" s="13">
        <v>9.78</v>
      </c>
      <c r="C315" s="13">
        <v>14.73</v>
      </c>
      <c r="D315" s="13">
        <v>18.14</v>
      </c>
      <c r="E315" s="13">
        <v>21.67</v>
      </c>
      <c r="F315" s="13">
        <v>34.96</v>
      </c>
      <c r="G315" s="8"/>
      <c r="H315" s="13">
        <v>100</v>
      </c>
      <c r="I315" s="8"/>
      <c r="J315" s="13">
        <v>13.51</v>
      </c>
      <c r="K315" s="13">
        <v>8.29</v>
      </c>
      <c r="L315" s="13">
        <v>8.76</v>
      </c>
      <c r="M315" s="13">
        <v>4.39</v>
      </c>
    </row>
    <row r="316" spans="1:13" ht="18">
      <c r="A316" s="8">
        <v>1981</v>
      </c>
      <c r="B316" s="13">
        <v>9.58</v>
      </c>
      <c r="C316" s="13">
        <v>14.7</v>
      </c>
      <c r="D316" s="13">
        <v>18.48</v>
      </c>
      <c r="E316" s="13">
        <v>21.73</v>
      </c>
      <c r="F316" s="13">
        <v>34.63</v>
      </c>
      <c r="G316" s="8"/>
      <c r="H316" s="13">
        <v>100</v>
      </c>
      <c r="I316" s="8"/>
      <c r="J316" s="13">
        <v>13.7</v>
      </c>
      <c r="K316" s="13">
        <v>8.23</v>
      </c>
      <c r="L316" s="13">
        <v>8.41</v>
      </c>
      <c r="M316" s="13">
        <v>4.28</v>
      </c>
    </row>
    <row r="317" spans="1:13" ht="18">
      <c r="A317" s="8">
        <v>1982</v>
      </c>
      <c r="B317" s="13">
        <v>9.7</v>
      </c>
      <c r="C317" s="13">
        <v>14.63</v>
      </c>
      <c r="D317" s="13">
        <v>18.26</v>
      </c>
      <c r="E317" s="13">
        <v>22.29</v>
      </c>
      <c r="F317" s="13">
        <v>34.56</v>
      </c>
      <c r="G317" s="8"/>
      <c r="H317" s="13">
        <v>100</v>
      </c>
      <c r="I317" s="8"/>
      <c r="J317" s="13">
        <v>13.99</v>
      </c>
      <c r="K317" s="13">
        <v>8.24</v>
      </c>
      <c r="L317" s="13">
        <v>8.19</v>
      </c>
      <c r="M317" s="13">
        <v>4.13</v>
      </c>
    </row>
    <row r="318" spans="1:13" ht="18">
      <c r="A318" s="8">
        <v>1983</v>
      </c>
      <c r="B318" s="13">
        <v>10.8</v>
      </c>
      <c r="C318" s="13">
        <v>14.6</v>
      </c>
      <c r="D318" s="13">
        <v>17.97</v>
      </c>
      <c r="E318" s="13">
        <v>22.16</v>
      </c>
      <c r="F318" s="13">
        <v>33.83</v>
      </c>
      <c r="G318" s="8"/>
      <c r="H318" s="13">
        <v>100</v>
      </c>
      <c r="I318" s="8"/>
      <c r="J318" s="13">
        <v>13.61</v>
      </c>
      <c r="K318" s="13">
        <v>7.67</v>
      </c>
      <c r="L318" s="13">
        <v>7.93</v>
      </c>
      <c r="M318" s="13">
        <v>4.62</v>
      </c>
    </row>
    <row r="319" spans="1:13" ht="18">
      <c r="A319" s="8">
        <v>1984</v>
      </c>
      <c r="B319" s="13">
        <v>11.68</v>
      </c>
      <c r="C319" s="13">
        <v>14.84</v>
      </c>
      <c r="D319" s="13">
        <v>17.62</v>
      </c>
      <c r="E319" s="13">
        <v>21.89</v>
      </c>
      <c r="F319" s="13">
        <v>33.32</v>
      </c>
      <c r="G319" s="8"/>
      <c r="H319" s="13">
        <v>100</v>
      </c>
      <c r="I319" s="8"/>
      <c r="J319" s="13">
        <v>13.17</v>
      </c>
      <c r="K319" s="13">
        <v>7.75</v>
      </c>
      <c r="L319" s="13">
        <v>7.8</v>
      </c>
      <c r="M319" s="13">
        <v>4.6</v>
      </c>
    </row>
    <row r="320" spans="1:13" ht="18">
      <c r="A320" s="8">
        <v>1985</v>
      </c>
      <c r="B320" s="13">
        <v>11.36</v>
      </c>
      <c r="C320" s="13">
        <v>14.77</v>
      </c>
      <c r="D320" s="13">
        <v>17.6</v>
      </c>
      <c r="E320" s="13">
        <v>21.72</v>
      </c>
      <c r="F320" s="13">
        <v>33.91</v>
      </c>
      <c r="G320" s="8"/>
      <c r="H320" s="13">
        <v>100</v>
      </c>
      <c r="I320" s="8"/>
      <c r="J320" s="13">
        <v>12.98</v>
      </c>
      <c r="K320" s="13">
        <v>7.8</v>
      </c>
      <c r="L320" s="13">
        <v>8.08</v>
      </c>
      <c r="M320" s="13">
        <v>5.06</v>
      </c>
    </row>
    <row r="321" spans="1:13" ht="18">
      <c r="A321" s="8">
        <v>1986</v>
      </c>
      <c r="B321" s="13">
        <v>10.36</v>
      </c>
      <c r="C321" s="13">
        <v>14.46</v>
      </c>
      <c r="D321" s="13">
        <v>17.85</v>
      </c>
      <c r="E321" s="13">
        <v>21.09</v>
      </c>
      <c r="F321" s="13">
        <v>35.68</v>
      </c>
      <c r="G321" s="8"/>
      <c r="H321" s="13">
        <v>100</v>
      </c>
      <c r="I321" s="8"/>
      <c r="J321" s="13">
        <v>12.94</v>
      </c>
      <c r="K321" s="13">
        <v>8.01</v>
      </c>
      <c r="L321" s="13">
        <v>8.61</v>
      </c>
      <c r="M321" s="13">
        <v>6.12</v>
      </c>
    </row>
    <row r="322" spans="1:13" ht="18">
      <c r="A322" s="8">
        <v>1987</v>
      </c>
      <c r="B322" s="13">
        <v>10.23</v>
      </c>
      <c r="C322" s="13">
        <v>14.88</v>
      </c>
      <c r="D322" s="13">
        <v>18.21</v>
      </c>
      <c r="E322" s="13">
        <v>21.8</v>
      </c>
      <c r="F322" s="13">
        <v>34.32</v>
      </c>
      <c r="G322" s="8"/>
      <c r="H322" s="13">
        <v>100</v>
      </c>
      <c r="I322" s="8"/>
      <c r="J322" s="13">
        <v>13.24</v>
      </c>
      <c r="K322" s="13">
        <v>8.16</v>
      </c>
      <c r="L322" s="13">
        <v>8.17</v>
      </c>
      <c r="M322" s="13">
        <v>4.76</v>
      </c>
    </row>
    <row r="323" spans="1:13" ht="18">
      <c r="A323" s="8">
        <v>1988</v>
      </c>
      <c r="B323" s="13">
        <v>9.66</v>
      </c>
      <c r="C323" s="13">
        <v>15.06</v>
      </c>
      <c r="D323" s="13">
        <v>18</v>
      </c>
      <c r="E323" s="13">
        <v>22.05</v>
      </c>
      <c r="F323" s="13">
        <v>34.87</v>
      </c>
      <c r="G323" s="8"/>
      <c r="H323" s="13">
        <v>100</v>
      </c>
      <c r="I323" s="8"/>
      <c r="J323" s="13">
        <v>13.42</v>
      </c>
      <c r="K323" s="13">
        <v>8.07</v>
      </c>
      <c r="L323" s="13">
        <v>8.16</v>
      </c>
      <c r="M323" s="13">
        <v>5.23</v>
      </c>
    </row>
    <row r="324" spans="1:13" ht="18">
      <c r="A324" s="8">
        <v>1989</v>
      </c>
      <c r="B324" s="13">
        <v>9.67</v>
      </c>
      <c r="C324" s="13">
        <v>14.65</v>
      </c>
      <c r="D324" s="13">
        <v>18.12</v>
      </c>
      <c r="E324" s="13">
        <v>22.41</v>
      </c>
      <c r="F324" s="13">
        <v>34.74</v>
      </c>
      <c r="G324" s="8"/>
      <c r="H324" s="13">
        <v>100</v>
      </c>
      <c r="I324" s="8"/>
      <c r="J324" s="13">
        <v>13.99</v>
      </c>
      <c r="K324" s="13">
        <v>8.11</v>
      </c>
      <c r="L324" s="13">
        <v>8.11</v>
      </c>
      <c r="M324" s="13">
        <v>4.53</v>
      </c>
    </row>
    <row r="325" spans="1:13" ht="18">
      <c r="A325" s="8">
        <v>1990</v>
      </c>
      <c r="B325" s="13">
        <v>10.46</v>
      </c>
      <c r="C325" s="13">
        <v>14.82</v>
      </c>
      <c r="D325" s="13">
        <v>18.1</v>
      </c>
      <c r="E325" s="13">
        <v>22.33</v>
      </c>
      <c r="F325" s="13">
        <v>33.88</v>
      </c>
      <c r="G325" s="8"/>
      <c r="H325" s="13">
        <v>100</v>
      </c>
      <c r="I325" s="8"/>
      <c r="J325" s="13">
        <v>13.6</v>
      </c>
      <c r="K325" s="13">
        <v>8.06</v>
      </c>
      <c r="L325" s="13">
        <v>7.94</v>
      </c>
      <c r="M325" s="13">
        <v>4.28</v>
      </c>
    </row>
    <row r="326" spans="1:13" ht="18">
      <c r="A326" s="8">
        <v>1991</v>
      </c>
      <c r="B326" s="13">
        <v>10.6</v>
      </c>
      <c r="C326" s="13">
        <v>14.93</v>
      </c>
      <c r="D326" s="13">
        <v>18.64</v>
      </c>
      <c r="E326" s="13">
        <v>22.15</v>
      </c>
      <c r="F326" s="13">
        <v>33.27</v>
      </c>
      <c r="G326" s="8"/>
      <c r="H326" s="13">
        <v>100</v>
      </c>
      <c r="I326" s="8"/>
      <c r="J326" s="13">
        <v>13.22</v>
      </c>
      <c r="K326" s="13">
        <v>7.79</v>
      </c>
      <c r="L326" s="13">
        <v>8.01</v>
      </c>
      <c r="M326" s="13">
        <v>4.25</v>
      </c>
    </row>
    <row r="327" spans="1:13" ht="18">
      <c r="A327" s="8">
        <v>1992</v>
      </c>
      <c r="B327" s="13">
        <v>10.49</v>
      </c>
      <c r="C327" s="13">
        <v>15.24</v>
      </c>
      <c r="D327" s="13">
        <v>18.36</v>
      </c>
      <c r="E327" s="13">
        <v>22.05</v>
      </c>
      <c r="F327" s="13">
        <v>33.35</v>
      </c>
      <c r="G327" s="8"/>
      <c r="H327" s="13">
        <v>100</v>
      </c>
      <c r="I327" s="8"/>
      <c r="J327" s="13">
        <v>13.34</v>
      </c>
      <c r="K327" s="13">
        <v>7.84</v>
      </c>
      <c r="L327" s="13">
        <v>8.02</v>
      </c>
      <c r="M327" s="13">
        <v>4.14</v>
      </c>
    </row>
    <row r="328" spans="1:13" ht="18">
      <c r="A328" s="8">
        <v>1993</v>
      </c>
      <c r="B328" s="13">
        <v>10.9</v>
      </c>
      <c r="C328" s="13">
        <v>15.17</v>
      </c>
      <c r="D328" s="13">
        <v>18.22</v>
      </c>
      <c r="E328" s="13">
        <v>21.42</v>
      </c>
      <c r="F328" s="13">
        <v>33.58</v>
      </c>
      <c r="G328" s="8"/>
      <c r="H328" s="13">
        <v>100</v>
      </c>
      <c r="I328" s="8"/>
      <c r="J328" s="13">
        <v>12.99</v>
      </c>
      <c r="K328" s="13">
        <v>8.02</v>
      </c>
      <c r="L328" s="13">
        <v>8.29</v>
      </c>
      <c r="M328" s="13">
        <v>4.29</v>
      </c>
    </row>
    <row r="329" spans="1:13" ht="18">
      <c r="A329" s="8">
        <v>1994</v>
      </c>
      <c r="B329" s="13">
        <v>10.79</v>
      </c>
      <c r="C329" s="13">
        <v>15.31</v>
      </c>
      <c r="D329" s="13">
        <v>18.76</v>
      </c>
      <c r="E329" s="13">
        <v>21.95</v>
      </c>
      <c r="F329" s="13">
        <v>32.46</v>
      </c>
      <c r="G329" s="8"/>
      <c r="H329" s="13">
        <v>100</v>
      </c>
      <c r="I329" s="8"/>
      <c r="J329" s="13">
        <v>12.89</v>
      </c>
      <c r="K329" s="13">
        <v>7.83</v>
      </c>
      <c r="L329" s="13">
        <v>7.83</v>
      </c>
      <c r="M329" s="13">
        <v>3.91</v>
      </c>
    </row>
    <row r="330" spans="1:13" ht="18">
      <c r="A330" s="8">
        <v>1995</v>
      </c>
      <c r="B330" s="13">
        <v>10.89</v>
      </c>
      <c r="C330" s="13">
        <v>15.21</v>
      </c>
      <c r="D330" s="13">
        <v>18.28</v>
      </c>
      <c r="E330" s="13">
        <v>22</v>
      </c>
      <c r="F330" s="13">
        <v>33</v>
      </c>
      <c r="G330" s="8"/>
      <c r="H330" s="13">
        <v>100</v>
      </c>
      <c r="I330" s="8"/>
      <c r="J330" s="13">
        <v>13.27</v>
      </c>
      <c r="K330" s="13">
        <v>7.79</v>
      </c>
      <c r="L330" s="13">
        <v>7.84</v>
      </c>
      <c r="M330" s="13">
        <v>4.11</v>
      </c>
    </row>
    <row r="331" spans="1:13" ht="18">
      <c r="A331" s="8">
        <v>1996</v>
      </c>
      <c r="B331" s="13">
        <v>10.86</v>
      </c>
      <c r="C331" s="13">
        <v>15.59</v>
      </c>
      <c r="D331" s="13">
        <v>18.53</v>
      </c>
      <c r="E331" s="13">
        <v>21.53</v>
      </c>
      <c r="F331" s="13">
        <v>32.99</v>
      </c>
      <c r="G331" s="8"/>
      <c r="H331" s="13">
        <v>100</v>
      </c>
      <c r="I331" s="8"/>
      <c r="J331" s="13">
        <v>13.13</v>
      </c>
      <c r="K331" s="13">
        <v>7.72</v>
      </c>
      <c r="L331" s="13">
        <v>7.86</v>
      </c>
      <c r="M331" s="13">
        <v>4.28</v>
      </c>
    </row>
    <row r="332" spans="1:13" ht="18">
      <c r="A332" s="8">
        <v>1997</v>
      </c>
      <c r="B332" s="13">
        <v>11.34</v>
      </c>
      <c r="C332" s="13">
        <v>15.22</v>
      </c>
      <c r="D332" s="13">
        <v>18.03</v>
      </c>
      <c r="E332" s="13">
        <v>21.09</v>
      </c>
      <c r="F332" s="13">
        <v>33.87</v>
      </c>
      <c r="G332" s="8"/>
      <c r="H332" s="13">
        <v>100</v>
      </c>
      <c r="I332" s="8"/>
      <c r="J332" s="13">
        <v>13.3</v>
      </c>
      <c r="K332" s="13">
        <v>8.04</v>
      </c>
      <c r="L332" s="13">
        <v>8.09</v>
      </c>
      <c r="M332" s="13">
        <v>4.42</v>
      </c>
    </row>
    <row r="333" spans="1:13" ht="18">
      <c r="A333" s="8">
        <v>1998</v>
      </c>
      <c r="B333" s="13">
        <v>11.18</v>
      </c>
      <c r="C333" s="13">
        <v>14.86</v>
      </c>
      <c r="D333" s="13">
        <v>18.29</v>
      </c>
      <c r="E333" s="13">
        <v>21.29</v>
      </c>
      <c r="F333" s="13">
        <v>34</v>
      </c>
      <c r="G333" s="8"/>
      <c r="H333" s="13">
        <v>100</v>
      </c>
      <c r="I333" s="8"/>
      <c r="J333" s="13">
        <v>13.58</v>
      </c>
      <c r="K333" s="13">
        <v>7.99</v>
      </c>
      <c r="L333" s="13">
        <v>8.01</v>
      </c>
      <c r="M333" s="13">
        <v>4.42</v>
      </c>
    </row>
    <row r="334" spans="1:13" ht="18">
      <c r="A334" s="8">
        <v>1999</v>
      </c>
      <c r="B334" s="13">
        <v>11.06</v>
      </c>
      <c r="C334" s="13">
        <v>14.76</v>
      </c>
      <c r="D334" s="13">
        <v>18.18</v>
      </c>
      <c r="E334" s="13">
        <v>21.24</v>
      </c>
      <c r="F334" s="13">
        <v>34.42</v>
      </c>
      <c r="G334" s="8"/>
      <c r="H334" s="13">
        <v>100</v>
      </c>
      <c r="I334" s="8"/>
      <c r="J334" s="13">
        <v>13.43</v>
      </c>
      <c r="K334" s="13">
        <v>7.85</v>
      </c>
      <c r="L334" s="13">
        <v>8.45</v>
      </c>
      <c r="M334" s="13">
        <v>4.69</v>
      </c>
    </row>
    <row r="335" spans="1:13" ht="18">
      <c r="A335" s="8">
        <v>2000</v>
      </c>
      <c r="B335" s="13">
        <v>10.99</v>
      </c>
      <c r="C335" s="13">
        <v>14.5</v>
      </c>
      <c r="D335" s="13">
        <v>18.01</v>
      </c>
      <c r="E335" s="13">
        <v>21.66</v>
      </c>
      <c r="F335" s="13">
        <v>34.44</v>
      </c>
      <c r="G335" s="8"/>
      <c r="H335" s="13">
        <v>100</v>
      </c>
      <c r="I335" s="8"/>
      <c r="J335" s="13">
        <v>13.6</v>
      </c>
      <c r="K335" s="13">
        <v>7.95</v>
      </c>
      <c r="L335" s="13">
        <v>8.17</v>
      </c>
      <c r="M335" s="13">
        <v>4.73</v>
      </c>
    </row>
    <row r="336" spans="1:13" ht="18">
      <c r="A336" s="8">
        <v>2001</v>
      </c>
      <c r="B336" s="13">
        <v>11.15</v>
      </c>
      <c r="C336" s="13">
        <v>14.91</v>
      </c>
      <c r="D336" s="13">
        <v>18.15</v>
      </c>
      <c r="E336" s="13">
        <v>22.48</v>
      </c>
      <c r="F336" s="13">
        <v>33</v>
      </c>
      <c r="G336" s="8"/>
      <c r="H336" s="13">
        <v>100</v>
      </c>
      <c r="I336" s="8"/>
      <c r="J336" s="13">
        <v>13.2</v>
      </c>
      <c r="K336" s="13">
        <v>7.71</v>
      </c>
      <c r="L336" s="13">
        <v>7.92</v>
      </c>
      <c r="M336" s="13">
        <v>4.17</v>
      </c>
    </row>
    <row r="337" spans="1:13" ht="18">
      <c r="A337" s="8">
        <v>2002</v>
      </c>
      <c r="B337" s="13">
        <v>11.54</v>
      </c>
      <c r="C337" s="13">
        <v>15.4</v>
      </c>
      <c r="D337" s="13">
        <v>18.66</v>
      </c>
      <c r="E337" s="13">
        <v>22.24</v>
      </c>
      <c r="F337" s="13">
        <v>31.72</v>
      </c>
      <c r="G337" s="8"/>
      <c r="H337" s="13">
        <v>100</v>
      </c>
      <c r="I337" s="8"/>
      <c r="J337" s="13">
        <v>12.7</v>
      </c>
      <c r="K337" s="13">
        <v>7.53</v>
      </c>
      <c r="L337" s="13">
        <v>7.48</v>
      </c>
      <c r="M337" s="13">
        <v>4.01</v>
      </c>
    </row>
    <row r="338" spans="1:13" ht="18">
      <c r="A338" s="8">
        <v>2003</v>
      </c>
      <c r="B338" s="13">
        <v>11.59</v>
      </c>
      <c r="C338" s="13">
        <v>15.11</v>
      </c>
      <c r="D338" s="13">
        <v>18.5</v>
      </c>
      <c r="E338" s="13">
        <v>22.01</v>
      </c>
      <c r="F338" s="13">
        <v>32.41</v>
      </c>
      <c r="G338" s="8"/>
      <c r="H338" s="13">
        <v>100</v>
      </c>
      <c r="I338" s="8"/>
      <c r="J338" s="13">
        <v>12.96</v>
      </c>
      <c r="K338" s="13">
        <v>7.43</v>
      </c>
      <c r="L338" s="13">
        <v>7.53</v>
      </c>
      <c r="M338" s="13">
        <v>4.49</v>
      </c>
    </row>
    <row r="339" spans="1:13" ht="18">
      <c r="A339" s="8">
        <v>2004</v>
      </c>
      <c r="B339" s="13">
        <v>10.03</v>
      </c>
      <c r="C339" s="13">
        <v>14.7</v>
      </c>
      <c r="D339" s="13">
        <v>18.15</v>
      </c>
      <c r="E339" s="13">
        <v>22.32</v>
      </c>
      <c r="F339" s="13">
        <v>34.52</v>
      </c>
      <c r="G339" s="8"/>
      <c r="H339" s="13">
        <v>100</v>
      </c>
      <c r="I339" s="8"/>
      <c r="J339" s="13">
        <v>13.32</v>
      </c>
      <c r="K339" s="13">
        <v>7.73</v>
      </c>
      <c r="L339" s="13">
        <v>8.16</v>
      </c>
      <c r="M339" s="13">
        <v>5.3</v>
      </c>
    </row>
    <row r="340" spans="1:13" ht="18">
      <c r="A340" s="8">
        <v>2005</v>
      </c>
      <c r="B340" s="13">
        <v>11.23</v>
      </c>
      <c r="C340" s="13">
        <v>14.74</v>
      </c>
      <c r="D340" s="13">
        <v>17.8</v>
      </c>
      <c r="E340" s="13">
        <v>21.83</v>
      </c>
      <c r="F340" s="13">
        <v>34.02</v>
      </c>
      <c r="H340" s="13">
        <v>100</v>
      </c>
      <c r="J340" s="13">
        <v>12.8</v>
      </c>
      <c r="K340" s="13">
        <v>7.49</v>
      </c>
      <c r="L340" s="13">
        <v>7.97</v>
      </c>
      <c r="M340" s="13">
        <v>5.76</v>
      </c>
    </row>
    <row r="341" spans="1:13" ht="18">
      <c r="A341" s="8">
        <v>2006</v>
      </c>
      <c r="B341" s="13">
        <v>11.9</v>
      </c>
      <c r="C341" s="13">
        <v>14.79</v>
      </c>
      <c r="D341" s="13">
        <v>17.93</v>
      </c>
      <c r="E341" s="13">
        <v>21.31</v>
      </c>
      <c r="F341" s="13">
        <v>33.69</v>
      </c>
      <c r="H341" s="13">
        <v>100</v>
      </c>
      <c r="J341" s="13">
        <v>12.87</v>
      </c>
      <c r="K341" s="13">
        <v>7.48</v>
      </c>
      <c r="L341" s="13">
        <v>8.02</v>
      </c>
      <c r="M341" s="13">
        <v>5.32</v>
      </c>
    </row>
    <row r="342" spans="1:13" ht="18">
      <c r="A342" s="8">
        <v>2007</v>
      </c>
      <c r="B342" s="13">
        <v>11.08</v>
      </c>
      <c r="C342" s="13">
        <v>14.24</v>
      </c>
      <c r="D342" s="13">
        <v>18.2</v>
      </c>
      <c r="E342" s="13">
        <v>22.03</v>
      </c>
      <c r="F342" s="13">
        <v>34.13</v>
      </c>
      <c r="H342" s="13">
        <v>100</v>
      </c>
      <c r="J342" s="13">
        <v>13.49</v>
      </c>
      <c r="K342" s="13">
        <v>7.88</v>
      </c>
      <c r="L342" s="13">
        <v>8.02</v>
      </c>
      <c r="M342" s="13">
        <v>4.74</v>
      </c>
    </row>
    <row r="343" spans="1:13" ht="18">
      <c r="A343" s="8">
        <v>2008</v>
      </c>
      <c r="B343" s="13">
        <v>12.01</v>
      </c>
      <c r="C343" s="13">
        <v>14.77</v>
      </c>
      <c r="D343" s="13">
        <v>17.89</v>
      </c>
      <c r="E343" s="13">
        <v>20.84</v>
      </c>
      <c r="F343" s="13">
        <v>34.09</v>
      </c>
      <c r="H343" s="13">
        <v>100</v>
      </c>
      <c r="J343" s="13">
        <v>12.6</v>
      </c>
      <c r="K343" s="13">
        <v>7.7</v>
      </c>
      <c r="L343" s="13">
        <v>8.13</v>
      </c>
      <c r="M343" s="13">
        <v>5.66</v>
      </c>
    </row>
    <row r="344" spans="1:13" ht="18">
      <c r="A344" s="8">
        <v>2009</v>
      </c>
      <c r="B344" s="13">
        <v>12.23</v>
      </c>
      <c r="C344" s="13">
        <v>15.29</v>
      </c>
      <c r="D344" s="13">
        <v>18.73</v>
      </c>
      <c r="E344" s="13">
        <v>21.17</v>
      </c>
      <c r="F344" s="13">
        <v>32.05</v>
      </c>
      <c r="H344" s="13">
        <v>100</v>
      </c>
      <c r="J344" s="13">
        <v>12.48</v>
      </c>
      <c r="K344" s="13">
        <v>7.53</v>
      </c>
      <c r="L344" s="13">
        <v>7.66</v>
      </c>
      <c r="M344" s="13">
        <v>4.38</v>
      </c>
    </row>
    <row r="345" spans="1:13" ht="18">
      <c r="A345" s="8"/>
      <c r="B345" s="13"/>
      <c r="C345" s="13"/>
      <c r="D345" s="13"/>
      <c r="E345" s="13"/>
      <c r="F345" s="13"/>
      <c r="H345" s="13"/>
      <c r="J345" s="13"/>
      <c r="K345" s="13"/>
      <c r="L345" s="13"/>
      <c r="M345" s="13"/>
    </row>
    <row r="346" spans="1:16" ht="18">
      <c r="A346" s="7" t="s">
        <v>5</v>
      </c>
      <c r="B346" s="7"/>
      <c r="C346" s="7"/>
      <c r="D346" s="7"/>
      <c r="E346" s="7"/>
      <c r="F346" s="7"/>
      <c r="G346" s="36"/>
      <c r="H346" s="7"/>
      <c r="I346" s="36"/>
      <c r="J346" s="7"/>
      <c r="K346" s="7"/>
      <c r="L346" s="7"/>
      <c r="M346" s="7"/>
      <c r="O346" s="7"/>
      <c r="P346" s="7"/>
    </row>
    <row r="348" spans="1:13" ht="18">
      <c r="A348" s="8">
        <v>1979</v>
      </c>
      <c r="B348" s="13">
        <v>17.987000000000002</v>
      </c>
      <c r="C348" s="13">
        <v>15.864</v>
      </c>
      <c r="D348" s="13">
        <v>14.97</v>
      </c>
      <c r="E348" s="13">
        <v>15.408</v>
      </c>
      <c r="F348" s="13">
        <v>16.572</v>
      </c>
      <c r="G348" s="8"/>
      <c r="H348" s="13">
        <v>81.069</v>
      </c>
      <c r="I348" s="8"/>
      <c r="J348" s="13">
        <v>8.07</v>
      </c>
      <c r="K348" s="13">
        <v>4.248</v>
      </c>
      <c r="L348" s="13">
        <v>3.4</v>
      </c>
      <c r="M348" s="13">
        <v>0.853</v>
      </c>
    </row>
    <row r="349" spans="1:13" ht="18">
      <c r="A349" s="8">
        <v>1980</v>
      </c>
      <c r="B349" s="13">
        <v>18.197</v>
      </c>
      <c r="C349" s="13">
        <v>16.095</v>
      </c>
      <c r="D349" s="13">
        <v>15.258000000000001</v>
      </c>
      <c r="E349" s="13">
        <v>15.722</v>
      </c>
      <c r="F349" s="13">
        <v>16.999</v>
      </c>
      <c r="G349" s="8"/>
      <c r="H349" s="13">
        <v>82.631</v>
      </c>
      <c r="I349" s="8"/>
      <c r="J349" s="13">
        <v>8.265</v>
      </c>
      <c r="K349" s="13">
        <v>4.325</v>
      </c>
      <c r="L349" s="13">
        <v>3.529</v>
      </c>
      <c r="M349" s="13">
        <v>0.878</v>
      </c>
    </row>
    <row r="350" spans="1:13" ht="18">
      <c r="A350" s="8">
        <v>1981</v>
      </c>
      <c r="B350" s="13">
        <v>17.967</v>
      </c>
      <c r="C350" s="13">
        <v>16.335</v>
      </c>
      <c r="D350" s="13">
        <v>15.729000000000001</v>
      </c>
      <c r="E350" s="13">
        <v>15.831</v>
      </c>
      <c r="F350" s="13">
        <v>17.471</v>
      </c>
      <c r="G350" s="8"/>
      <c r="H350" s="13">
        <v>83.793</v>
      </c>
      <c r="I350" s="8"/>
      <c r="J350" s="13">
        <v>8.501</v>
      </c>
      <c r="K350" s="13">
        <v>4.4110000000000005</v>
      </c>
      <c r="L350" s="13">
        <v>3.6630000000000003</v>
      </c>
      <c r="M350" s="13">
        <v>0.895</v>
      </c>
    </row>
    <row r="351" spans="1:13" ht="18">
      <c r="A351" s="8">
        <v>1982</v>
      </c>
      <c r="B351" s="13">
        <v>17.678</v>
      </c>
      <c r="C351" s="13">
        <v>16.324</v>
      </c>
      <c r="D351" s="13">
        <v>15.967</v>
      </c>
      <c r="E351" s="13">
        <v>16.136</v>
      </c>
      <c r="F351" s="13">
        <v>17.735</v>
      </c>
      <c r="G351" s="8"/>
      <c r="H351" s="13">
        <v>84.267</v>
      </c>
      <c r="I351" s="8"/>
      <c r="J351" s="13">
        <v>8.651</v>
      </c>
      <c r="K351" s="13">
        <v>4.5200000000000005</v>
      </c>
      <c r="L351" s="13">
        <v>3.656</v>
      </c>
      <c r="M351" s="13">
        <v>0.906</v>
      </c>
    </row>
    <row r="352" spans="1:13" ht="18">
      <c r="A352" s="8">
        <v>1983</v>
      </c>
      <c r="B352" s="13">
        <v>17.586000000000002</v>
      </c>
      <c r="C352" s="13">
        <v>16.807</v>
      </c>
      <c r="D352" s="13">
        <v>16.388</v>
      </c>
      <c r="E352" s="13">
        <v>16.657</v>
      </c>
      <c r="F352" s="13">
        <v>17.897000000000002</v>
      </c>
      <c r="G352" s="8"/>
      <c r="H352" s="13">
        <v>85.809</v>
      </c>
      <c r="I352" s="8"/>
      <c r="J352" s="13">
        <v>8.752</v>
      </c>
      <c r="K352" s="13">
        <v>4.5280000000000005</v>
      </c>
      <c r="L352" s="13">
        <v>3.702</v>
      </c>
      <c r="M352" s="13">
        <v>0.912</v>
      </c>
    </row>
    <row r="353" spans="1:13" ht="18">
      <c r="A353" s="8">
        <v>1984</v>
      </c>
      <c r="B353" s="13">
        <v>18.629</v>
      </c>
      <c r="C353" s="13">
        <v>16.897000000000002</v>
      </c>
      <c r="D353" s="13">
        <v>16.567</v>
      </c>
      <c r="E353" s="13">
        <v>16.874</v>
      </c>
      <c r="F353" s="13">
        <v>17.740000000000002</v>
      </c>
      <c r="G353" s="8"/>
      <c r="H353" s="13">
        <v>87.183</v>
      </c>
      <c r="I353" s="8"/>
      <c r="J353" s="13">
        <v>8.718</v>
      </c>
      <c r="K353" s="13">
        <v>4.464</v>
      </c>
      <c r="L353" s="13">
        <v>3.633</v>
      </c>
      <c r="M353" s="13">
        <v>0.924</v>
      </c>
    </row>
    <row r="354" spans="1:13" ht="18">
      <c r="A354" s="8">
        <v>1985</v>
      </c>
      <c r="B354" s="13">
        <v>18.529</v>
      </c>
      <c r="C354" s="13">
        <v>17.261</v>
      </c>
      <c r="D354" s="13">
        <v>16.857</v>
      </c>
      <c r="E354" s="13">
        <v>17.248</v>
      </c>
      <c r="F354" s="13">
        <v>18.42</v>
      </c>
      <c r="G354" s="8"/>
      <c r="H354" s="13">
        <v>88.811</v>
      </c>
      <c r="I354" s="8"/>
      <c r="J354" s="13">
        <v>9.035</v>
      </c>
      <c r="K354" s="13">
        <v>4.655</v>
      </c>
      <c r="L354" s="13">
        <v>3.778</v>
      </c>
      <c r="M354" s="13">
        <v>0.9500000000000001</v>
      </c>
    </row>
    <row r="355" spans="1:13" ht="18">
      <c r="A355" s="8">
        <v>1986</v>
      </c>
      <c r="B355" s="13">
        <v>18.888</v>
      </c>
      <c r="C355" s="13">
        <v>17.336000000000002</v>
      </c>
      <c r="D355" s="13">
        <v>17.266000000000002</v>
      </c>
      <c r="E355" s="13">
        <v>17.447</v>
      </c>
      <c r="F355" s="13">
        <v>18.494</v>
      </c>
      <c r="G355" s="8"/>
      <c r="H355" s="13">
        <v>89.864</v>
      </c>
      <c r="I355" s="8"/>
      <c r="J355" s="13">
        <v>9.022</v>
      </c>
      <c r="K355" s="13">
        <v>4.715</v>
      </c>
      <c r="L355" s="13">
        <v>3.795</v>
      </c>
      <c r="M355" s="13">
        <v>0.9590000000000001</v>
      </c>
    </row>
    <row r="356" spans="1:13" ht="18">
      <c r="A356" s="8">
        <v>1987</v>
      </c>
      <c r="B356" s="13">
        <v>18.291</v>
      </c>
      <c r="C356" s="13">
        <v>18.349</v>
      </c>
      <c r="D356" s="13">
        <v>17.828</v>
      </c>
      <c r="E356" s="13">
        <v>17.915</v>
      </c>
      <c r="F356" s="13">
        <v>18.619</v>
      </c>
      <c r="G356" s="8"/>
      <c r="H356" s="13">
        <v>91.393</v>
      </c>
      <c r="I356" s="8"/>
      <c r="J356" s="13">
        <v>9.188</v>
      </c>
      <c r="K356" s="13">
        <v>4.69</v>
      </c>
      <c r="L356" s="13">
        <v>3.8000000000000003</v>
      </c>
      <c r="M356" s="13">
        <v>0.9400000000000001</v>
      </c>
    </row>
    <row r="357" spans="1:13" ht="18">
      <c r="A357" s="8">
        <v>1988</v>
      </c>
      <c r="B357" s="13">
        <v>18.526</v>
      </c>
      <c r="C357" s="13">
        <v>18.731</v>
      </c>
      <c r="D357" s="13">
        <v>18.123</v>
      </c>
      <c r="E357" s="13">
        <v>18.315</v>
      </c>
      <c r="F357" s="13">
        <v>18.991</v>
      </c>
      <c r="G357" s="8"/>
      <c r="H357" s="13">
        <v>93.098</v>
      </c>
      <c r="I357" s="8"/>
      <c r="J357" s="13">
        <v>9.386000000000001</v>
      </c>
      <c r="K357" s="13">
        <v>4.797</v>
      </c>
      <c r="L357" s="13">
        <v>3.858</v>
      </c>
      <c r="M357" s="13">
        <v>0.9480000000000001</v>
      </c>
    </row>
    <row r="358" spans="1:13" ht="18">
      <c r="A358" s="8">
        <v>1989</v>
      </c>
      <c r="B358" s="13">
        <v>18.457</v>
      </c>
      <c r="C358" s="13">
        <v>18.904</v>
      </c>
      <c r="D358" s="13">
        <v>18.337</v>
      </c>
      <c r="E358" s="13">
        <v>18.388</v>
      </c>
      <c r="F358" s="13">
        <v>19.157</v>
      </c>
      <c r="G358" s="8"/>
      <c r="H358" s="13">
        <v>93.626</v>
      </c>
      <c r="I358" s="8"/>
      <c r="J358" s="13">
        <v>9.463000000000001</v>
      </c>
      <c r="K358" s="13">
        <v>4.819</v>
      </c>
      <c r="L358" s="13">
        <v>3.9090000000000003</v>
      </c>
      <c r="M358" s="13">
        <v>0.964</v>
      </c>
    </row>
    <row r="359" spans="1:13" ht="18">
      <c r="A359" s="8">
        <v>1990</v>
      </c>
      <c r="B359" s="13">
        <v>18.91</v>
      </c>
      <c r="C359" s="13">
        <v>18.702</v>
      </c>
      <c r="D359" s="13">
        <v>18.355</v>
      </c>
      <c r="E359" s="13">
        <v>18.694</v>
      </c>
      <c r="F359" s="13">
        <v>19.547</v>
      </c>
      <c r="G359" s="8"/>
      <c r="H359" s="13">
        <v>94.618</v>
      </c>
      <c r="I359" s="8"/>
      <c r="J359" s="13">
        <v>9.615</v>
      </c>
      <c r="K359" s="13">
        <v>4.948</v>
      </c>
      <c r="L359" s="13">
        <v>4.006</v>
      </c>
      <c r="M359" s="13">
        <v>0.976</v>
      </c>
    </row>
    <row r="360" spans="1:13" ht="18">
      <c r="A360" s="8">
        <v>1991</v>
      </c>
      <c r="B360" s="13">
        <v>19.289</v>
      </c>
      <c r="C360" s="13">
        <v>18.821</v>
      </c>
      <c r="D360" s="13">
        <v>18.875</v>
      </c>
      <c r="E360" s="13">
        <v>18.745</v>
      </c>
      <c r="F360" s="13">
        <v>19.844</v>
      </c>
      <c r="G360" s="8"/>
      <c r="H360" s="13">
        <v>95.979</v>
      </c>
      <c r="I360" s="8"/>
      <c r="J360" s="13">
        <v>9.767</v>
      </c>
      <c r="K360" s="13">
        <v>4.9910000000000005</v>
      </c>
      <c r="L360" s="13">
        <v>4.086</v>
      </c>
      <c r="M360" s="13">
        <v>0.999</v>
      </c>
    </row>
    <row r="361" spans="1:13" ht="18">
      <c r="A361" s="8">
        <v>1992</v>
      </c>
      <c r="B361" s="13">
        <v>19.03</v>
      </c>
      <c r="C361" s="13">
        <v>19.037</v>
      </c>
      <c r="D361" s="13">
        <v>18.945</v>
      </c>
      <c r="E361" s="13">
        <v>18.917</v>
      </c>
      <c r="F361" s="13">
        <v>19.962</v>
      </c>
      <c r="G361" s="8"/>
      <c r="H361" s="13">
        <v>96.282</v>
      </c>
      <c r="I361" s="8"/>
      <c r="J361" s="13">
        <v>9.834</v>
      </c>
      <c r="K361" s="13">
        <v>5.045</v>
      </c>
      <c r="L361" s="13">
        <v>4.09</v>
      </c>
      <c r="M361" s="13">
        <v>0.992</v>
      </c>
    </row>
    <row r="362" spans="1:13" ht="18">
      <c r="A362" s="8">
        <v>1993</v>
      </c>
      <c r="B362" s="13">
        <v>19.182000000000002</v>
      </c>
      <c r="C362" s="13">
        <v>19.309</v>
      </c>
      <c r="D362" s="13">
        <v>19.097</v>
      </c>
      <c r="E362" s="13">
        <v>19.113</v>
      </c>
      <c r="F362" s="13">
        <v>20.131</v>
      </c>
      <c r="G362" s="8"/>
      <c r="H362" s="13">
        <v>97.262</v>
      </c>
      <c r="I362" s="8"/>
      <c r="J362" s="13">
        <v>9.877</v>
      </c>
      <c r="K362" s="13">
        <v>5.1160000000000005</v>
      </c>
      <c r="L362" s="13">
        <v>4.123</v>
      </c>
      <c r="M362" s="13">
        <v>1.0130000000000001</v>
      </c>
    </row>
    <row r="363" spans="1:13" ht="18">
      <c r="A363" s="8">
        <v>1994</v>
      </c>
      <c r="B363" s="13">
        <v>19.486</v>
      </c>
      <c r="C363" s="13">
        <v>19.639</v>
      </c>
      <c r="D363" s="13">
        <v>19.766000000000002</v>
      </c>
      <c r="E363" s="13">
        <v>19.485</v>
      </c>
      <c r="F363" s="13">
        <v>20.305</v>
      </c>
      <c r="G363" s="8"/>
      <c r="H363" s="13">
        <v>99.087</v>
      </c>
      <c r="I363" s="8"/>
      <c r="J363" s="13">
        <v>9.972</v>
      </c>
      <c r="K363" s="13">
        <v>5.1610000000000005</v>
      </c>
      <c r="L363" s="13">
        <v>4.149</v>
      </c>
      <c r="M363" s="13">
        <v>1.0210000000000001</v>
      </c>
    </row>
    <row r="364" spans="1:13" ht="18">
      <c r="A364" s="8">
        <v>1995</v>
      </c>
      <c r="B364" s="13">
        <v>20.174</v>
      </c>
      <c r="C364" s="13">
        <v>19.453</v>
      </c>
      <c r="D364" s="13">
        <v>19.657</v>
      </c>
      <c r="E364" s="13">
        <v>19.621</v>
      </c>
      <c r="F364" s="13">
        <v>20.48</v>
      </c>
      <c r="G364" s="8"/>
      <c r="H364" s="13">
        <v>99.684</v>
      </c>
      <c r="I364" s="8"/>
      <c r="J364" s="13">
        <v>10.044</v>
      </c>
      <c r="K364" s="13">
        <v>5.246</v>
      </c>
      <c r="L364" s="13">
        <v>4.188</v>
      </c>
      <c r="M364" s="13">
        <v>1</v>
      </c>
    </row>
    <row r="365" spans="1:13" ht="18">
      <c r="A365" s="8">
        <v>1996</v>
      </c>
      <c r="B365" s="13">
        <v>20.258</v>
      </c>
      <c r="C365" s="13">
        <v>19.845</v>
      </c>
      <c r="D365" s="13">
        <v>19.902</v>
      </c>
      <c r="E365" s="13">
        <v>19.896</v>
      </c>
      <c r="F365" s="13">
        <v>20.869</v>
      </c>
      <c r="G365" s="8"/>
      <c r="H365" s="13">
        <v>101.083</v>
      </c>
      <c r="I365" s="8"/>
      <c r="J365" s="13">
        <v>10.279</v>
      </c>
      <c r="K365" s="13">
        <v>5.274</v>
      </c>
      <c r="L365" s="13">
        <v>4.264</v>
      </c>
      <c r="M365" s="13">
        <v>1.051</v>
      </c>
    </row>
    <row r="366" spans="1:13" ht="18">
      <c r="A366" s="8">
        <v>1997</v>
      </c>
      <c r="B366" s="13">
        <v>20.688</v>
      </c>
      <c r="C366" s="13">
        <v>19.85</v>
      </c>
      <c r="D366" s="13">
        <v>20.329</v>
      </c>
      <c r="E366" s="13">
        <v>20.011</v>
      </c>
      <c r="F366" s="13">
        <v>21.298000000000002</v>
      </c>
      <c r="G366" s="8"/>
      <c r="H366" s="13">
        <v>102.584</v>
      </c>
      <c r="I366" s="8"/>
      <c r="J366" s="13">
        <v>10.57</v>
      </c>
      <c r="K366" s="13">
        <v>5.407</v>
      </c>
      <c r="L366" s="13">
        <v>4.276</v>
      </c>
      <c r="M366" s="13">
        <v>1.044</v>
      </c>
    </row>
    <row r="367" spans="1:13" ht="18">
      <c r="A367" s="8">
        <v>1998</v>
      </c>
      <c r="B367" s="13">
        <v>21.154</v>
      </c>
      <c r="C367" s="13">
        <v>19.932000000000002</v>
      </c>
      <c r="D367" s="13">
        <v>20.753</v>
      </c>
      <c r="E367" s="13">
        <v>20.269000000000002</v>
      </c>
      <c r="F367" s="13">
        <v>21.498</v>
      </c>
      <c r="G367" s="8"/>
      <c r="H367" s="13">
        <v>103.992</v>
      </c>
      <c r="I367" s="8"/>
      <c r="J367" s="13">
        <v>10.665000000000001</v>
      </c>
      <c r="K367" s="13">
        <v>5.473</v>
      </c>
      <c r="L367" s="13">
        <v>4.32</v>
      </c>
      <c r="M367" s="13">
        <v>1.039</v>
      </c>
    </row>
    <row r="368" spans="1:13" ht="18">
      <c r="A368" s="8">
        <v>1999</v>
      </c>
      <c r="B368" s="13">
        <v>21.312</v>
      </c>
      <c r="C368" s="13">
        <v>20.048000000000002</v>
      </c>
      <c r="D368" s="13">
        <v>20.883</v>
      </c>
      <c r="E368" s="13">
        <v>20.474</v>
      </c>
      <c r="F368" s="13">
        <v>21.698</v>
      </c>
      <c r="G368" s="8"/>
      <c r="H368" s="13">
        <v>104.781</v>
      </c>
      <c r="I368" s="8"/>
      <c r="J368" s="13">
        <v>10.708</v>
      </c>
      <c r="K368" s="13">
        <v>5.4910000000000005</v>
      </c>
      <c r="L368" s="13">
        <v>4.429</v>
      </c>
      <c r="M368" s="13">
        <v>1.07</v>
      </c>
    </row>
    <row r="369" spans="1:13" ht="18">
      <c r="A369" s="8">
        <v>2000</v>
      </c>
      <c r="B369" s="13">
        <v>22.171</v>
      </c>
      <c r="C369" s="13">
        <v>20.857</v>
      </c>
      <c r="D369" s="13">
        <v>21.508</v>
      </c>
      <c r="E369" s="13">
        <v>21.068</v>
      </c>
      <c r="F369" s="13">
        <v>22.298000000000002</v>
      </c>
      <c r="G369" s="8"/>
      <c r="H369" s="13">
        <v>108.289</v>
      </c>
      <c r="I369" s="8"/>
      <c r="J369" s="13">
        <v>11.024000000000001</v>
      </c>
      <c r="K369" s="13">
        <v>5.623</v>
      </c>
      <c r="L369" s="13">
        <v>4.549</v>
      </c>
      <c r="M369" s="13">
        <v>1.1</v>
      </c>
    </row>
    <row r="370" spans="1:13" ht="18">
      <c r="A370" s="8">
        <v>2001</v>
      </c>
      <c r="B370" s="13">
        <v>22.54</v>
      </c>
      <c r="C370" s="13">
        <v>20.969</v>
      </c>
      <c r="D370" s="13">
        <v>21.249</v>
      </c>
      <c r="E370" s="13">
        <v>21.763</v>
      </c>
      <c r="F370" s="13">
        <v>22.425</v>
      </c>
      <c r="G370" s="8"/>
      <c r="H370" s="13">
        <v>109.388</v>
      </c>
      <c r="I370" s="8"/>
      <c r="J370" s="13">
        <v>11.088000000000001</v>
      </c>
      <c r="K370" s="13">
        <v>5.6930000000000005</v>
      </c>
      <c r="L370" s="13">
        <v>4.543</v>
      </c>
      <c r="M370" s="13">
        <v>1.099</v>
      </c>
    </row>
    <row r="371" spans="1:13" ht="18">
      <c r="A371" s="8">
        <v>2002</v>
      </c>
      <c r="B371" s="13">
        <v>23.094</v>
      </c>
      <c r="C371" s="13">
        <v>21.489</v>
      </c>
      <c r="D371" s="13">
        <v>21.634</v>
      </c>
      <c r="E371" s="13">
        <v>21.996000000000002</v>
      </c>
      <c r="F371" s="13">
        <v>22.622</v>
      </c>
      <c r="G371" s="8"/>
      <c r="H371" s="13">
        <v>111.381</v>
      </c>
      <c r="I371" s="8"/>
      <c r="J371" s="13">
        <v>11.121</v>
      </c>
      <c r="K371" s="13">
        <v>5.724</v>
      </c>
      <c r="L371" s="13">
        <v>4.671</v>
      </c>
      <c r="M371" s="13">
        <v>1.104</v>
      </c>
    </row>
    <row r="372" spans="1:13" ht="18">
      <c r="A372" s="8">
        <v>2003</v>
      </c>
      <c r="B372" s="13">
        <v>23.245</v>
      </c>
      <c r="C372" s="13">
        <v>21.661</v>
      </c>
      <c r="D372" s="13">
        <v>21.975</v>
      </c>
      <c r="E372" s="13">
        <v>22.007</v>
      </c>
      <c r="F372" s="13">
        <v>22.713</v>
      </c>
      <c r="G372" s="8"/>
      <c r="H372" s="13">
        <v>112.117</v>
      </c>
      <c r="I372" s="8"/>
      <c r="J372" s="13">
        <v>11.262</v>
      </c>
      <c r="K372" s="13">
        <v>5.732</v>
      </c>
      <c r="L372" s="13">
        <v>4.594</v>
      </c>
      <c r="M372" s="13">
        <v>1.124</v>
      </c>
    </row>
    <row r="373" spans="1:13" ht="18">
      <c r="A373" s="8">
        <v>2004</v>
      </c>
      <c r="B373" s="13">
        <v>23.684</v>
      </c>
      <c r="C373" s="13">
        <v>22.032</v>
      </c>
      <c r="D373" s="13">
        <v>22.014</v>
      </c>
      <c r="E373" s="13">
        <v>22.204</v>
      </c>
      <c r="F373" s="13">
        <v>22.839000000000002</v>
      </c>
      <c r="G373" s="8"/>
      <c r="H373" s="13">
        <v>113.278</v>
      </c>
      <c r="I373" s="8"/>
      <c r="J373" s="13">
        <v>11.290000000000001</v>
      </c>
      <c r="K373" s="13">
        <v>5.784</v>
      </c>
      <c r="L373" s="13">
        <v>4.623</v>
      </c>
      <c r="M373" s="13">
        <v>1.141</v>
      </c>
    </row>
    <row r="374" spans="1:13" ht="18">
      <c r="A374" s="8">
        <v>2005</v>
      </c>
      <c r="B374" s="13">
        <v>24.002</v>
      </c>
      <c r="C374" s="13">
        <v>22.091</v>
      </c>
      <c r="D374" s="13">
        <v>22.38</v>
      </c>
      <c r="E374" s="13">
        <v>22.47</v>
      </c>
      <c r="F374" s="13">
        <v>23.063</v>
      </c>
      <c r="H374" s="13">
        <v>114.51</v>
      </c>
      <c r="J374" s="13">
        <v>11.42</v>
      </c>
      <c r="K374" s="13">
        <v>5.876</v>
      </c>
      <c r="L374" s="13">
        <v>4.646</v>
      </c>
      <c r="M374" s="13">
        <v>1.12</v>
      </c>
    </row>
    <row r="375" spans="1:13" ht="18">
      <c r="A375" s="8">
        <v>2006</v>
      </c>
      <c r="B375" s="13">
        <v>23.849</v>
      </c>
      <c r="C375" s="13">
        <v>22.348</v>
      </c>
      <c r="D375" s="13">
        <v>22.981</v>
      </c>
      <c r="E375" s="13">
        <v>22.906</v>
      </c>
      <c r="F375" s="13">
        <v>23.535</v>
      </c>
      <c r="H375" s="13">
        <v>116.131</v>
      </c>
      <c r="J375" s="13">
        <v>11.643</v>
      </c>
      <c r="K375" s="13">
        <v>5.982</v>
      </c>
      <c r="L375" s="13">
        <v>4.776</v>
      </c>
      <c r="M375" s="13">
        <v>1.1320000000000001</v>
      </c>
    </row>
    <row r="376" spans="1:13" ht="18">
      <c r="A376" s="8">
        <v>2007</v>
      </c>
      <c r="B376" s="13">
        <v>24.72</v>
      </c>
      <c r="C376" s="13">
        <v>22.335</v>
      </c>
      <c r="D376" s="13">
        <v>22.882</v>
      </c>
      <c r="E376" s="13">
        <v>22.821</v>
      </c>
      <c r="F376" s="13">
        <v>23.622</v>
      </c>
      <c r="H376" s="13">
        <v>116.88</v>
      </c>
      <c r="J376" s="13">
        <v>11.742</v>
      </c>
      <c r="K376" s="13">
        <v>5.976</v>
      </c>
      <c r="L376" s="13">
        <v>4.751</v>
      </c>
      <c r="M376" s="13">
        <v>1.151</v>
      </c>
    </row>
    <row r="377" spans="1:13" ht="18">
      <c r="A377" s="8">
        <v>2008</v>
      </c>
      <c r="B377" s="13">
        <v>24.688</v>
      </c>
      <c r="C377" s="13">
        <v>22.576</v>
      </c>
      <c r="D377" s="13">
        <v>22.929000000000002</v>
      </c>
      <c r="E377" s="13">
        <v>23.001</v>
      </c>
      <c r="F377" s="13">
        <v>23.484</v>
      </c>
      <c r="H377" s="13">
        <v>117.26</v>
      </c>
      <c r="J377" s="13">
        <v>11.619</v>
      </c>
      <c r="K377" s="13">
        <v>5.972</v>
      </c>
      <c r="L377" s="13">
        <v>4.763</v>
      </c>
      <c r="M377" s="13">
        <v>1.129</v>
      </c>
    </row>
    <row r="378" spans="1:13" ht="18">
      <c r="A378" s="8">
        <v>2009</v>
      </c>
      <c r="B378" s="13">
        <v>24.058</v>
      </c>
      <c r="C378" s="13">
        <v>22.651</v>
      </c>
      <c r="D378" s="13">
        <v>23.308</v>
      </c>
      <c r="E378" s="13">
        <v>23.276</v>
      </c>
      <c r="F378" s="13">
        <v>23.621000000000002</v>
      </c>
      <c r="H378" s="13">
        <v>117.616</v>
      </c>
      <c r="J378" s="13">
        <v>11.766</v>
      </c>
      <c r="K378" s="13">
        <v>5.945</v>
      </c>
      <c r="L378" s="13">
        <v>4.771</v>
      </c>
      <c r="M378" s="13">
        <v>1.137</v>
      </c>
    </row>
    <row r="379" ht="18">
      <c r="A379" s="8"/>
    </row>
    <row r="380" spans="1:16" ht="18">
      <c r="A380" s="7" t="s">
        <v>126</v>
      </c>
      <c r="B380" s="7"/>
      <c r="C380" s="7"/>
      <c r="D380" s="7"/>
      <c r="E380" s="7"/>
      <c r="F380" s="7"/>
      <c r="G380" s="36"/>
      <c r="H380" s="7"/>
      <c r="I380" s="36"/>
      <c r="J380" s="7"/>
      <c r="K380" s="7"/>
      <c r="L380" s="7"/>
      <c r="M380" s="7"/>
      <c r="O380" s="7"/>
      <c r="P380" s="7"/>
    </row>
    <row r="381" spans="2:16" ht="18">
      <c r="B381" s="16"/>
      <c r="C381" s="16"/>
      <c r="D381" s="16"/>
      <c r="E381" s="16"/>
      <c r="F381" s="16"/>
      <c r="H381" s="7"/>
      <c r="J381" s="16"/>
      <c r="K381" s="16"/>
      <c r="L381" s="16"/>
      <c r="M381" s="16"/>
      <c r="O381" s="7"/>
      <c r="P381" s="7"/>
    </row>
    <row r="382" spans="1:16" ht="18">
      <c r="A382" s="8">
        <v>1979</v>
      </c>
      <c r="B382" s="15">
        <v>16300</v>
      </c>
      <c r="C382" s="15">
        <v>35400</v>
      </c>
      <c r="D382" s="15">
        <v>53100</v>
      </c>
      <c r="E382" s="15">
        <v>71800</v>
      </c>
      <c r="F382" s="15">
        <v>136100</v>
      </c>
      <c r="H382" s="15">
        <v>61700</v>
      </c>
      <c r="J382" s="15">
        <v>93300</v>
      </c>
      <c r="K382" s="15">
        <v>115100</v>
      </c>
      <c r="L382" s="15">
        <v>166700</v>
      </c>
      <c r="M382" s="15">
        <v>523200</v>
      </c>
      <c r="O382" s="15"/>
      <c r="P382" s="15"/>
    </row>
    <row r="383" spans="1:16" ht="18">
      <c r="A383" s="8">
        <v>1980</v>
      </c>
      <c r="B383" s="15">
        <v>15700</v>
      </c>
      <c r="C383" s="15">
        <v>34100</v>
      </c>
      <c r="D383" s="15">
        <v>51400</v>
      </c>
      <c r="E383" s="15">
        <v>69800</v>
      </c>
      <c r="F383" s="15">
        <v>132300</v>
      </c>
      <c r="H383" s="15">
        <v>59900</v>
      </c>
      <c r="J383" s="15">
        <v>91100</v>
      </c>
      <c r="K383" s="15">
        <v>113000</v>
      </c>
      <c r="L383" s="15">
        <v>161000</v>
      </c>
      <c r="M383" s="15">
        <v>500000</v>
      </c>
      <c r="O383" s="15"/>
      <c r="P383" s="15"/>
    </row>
    <row r="384" spans="1:16" ht="18">
      <c r="A384" s="8">
        <v>1981</v>
      </c>
      <c r="B384" s="15">
        <v>15400</v>
      </c>
      <c r="C384" s="15">
        <v>33800</v>
      </c>
      <c r="D384" s="15">
        <v>50900</v>
      </c>
      <c r="E384" s="15">
        <v>70600</v>
      </c>
      <c r="F384" s="15">
        <v>131800</v>
      </c>
      <c r="H384" s="15">
        <v>60000</v>
      </c>
      <c r="J384" s="15">
        <v>90900</v>
      </c>
      <c r="K384" s="15">
        <v>113100</v>
      </c>
      <c r="L384" s="15">
        <v>159200</v>
      </c>
      <c r="M384" s="15">
        <v>499600</v>
      </c>
      <c r="O384" s="15"/>
      <c r="P384" s="15"/>
    </row>
    <row r="385" spans="1:16" ht="18">
      <c r="A385" s="8">
        <v>1982</v>
      </c>
      <c r="B385" s="15">
        <v>15000</v>
      </c>
      <c r="C385" s="15">
        <v>33100</v>
      </c>
      <c r="D385" s="15">
        <v>50000</v>
      </c>
      <c r="E385" s="15">
        <v>69800</v>
      </c>
      <c r="F385" s="15">
        <v>132800</v>
      </c>
      <c r="H385" s="15">
        <v>60000</v>
      </c>
      <c r="J385" s="15">
        <v>90900</v>
      </c>
      <c r="K385" s="15">
        <v>112200</v>
      </c>
      <c r="L385" s="15">
        <v>159900</v>
      </c>
      <c r="M385" s="15">
        <v>525900</v>
      </c>
      <c r="O385" s="15"/>
      <c r="P385" s="15"/>
    </row>
    <row r="386" spans="1:16" ht="18">
      <c r="A386" s="8">
        <v>1983</v>
      </c>
      <c r="B386" s="15">
        <v>14500</v>
      </c>
      <c r="C386" s="15">
        <v>32000</v>
      </c>
      <c r="D386" s="15">
        <v>49200</v>
      </c>
      <c r="E386" s="15">
        <v>69300</v>
      </c>
      <c r="F386" s="15">
        <v>137600</v>
      </c>
      <c r="H386" s="15">
        <v>60400</v>
      </c>
      <c r="J386" s="15">
        <v>91800</v>
      </c>
      <c r="K386" s="15">
        <v>115100</v>
      </c>
      <c r="L386" s="15">
        <v>164900</v>
      </c>
      <c r="M386" s="15">
        <v>576900</v>
      </c>
      <c r="O386" s="15"/>
      <c r="P386" s="15"/>
    </row>
    <row r="387" spans="1:16" ht="18">
      <c r="A387" s="8">
        <v>1984</v>
      </c>
      <c r="B387" s="15">
        <v>15200</v>
      </c>
      <c r="C387" s="15">
        <v>34200</v>
      </c>
      <c r="D387" s="15">
        <v>52000</v>
      </c>
      <c r="E387" s="15">
        <v>73000</v>
      </c>
      <c r="F387" s="15">
        <v>149200</v>
      </c>
      <c r="H387" s="15">
        <v>63800</v>
      </c>
      <c r="J387" s="15">
        <v>97800</v>
      </c>
      <c r="K387" s="15">
        <v>124200</v>
      </c>
      <c r="L387" s="15">
        <v>178800</v>
      </c>
      <c r="M387" s="15">
        <v>638800</v>
      </c>
      <c r="O387" s="15"/>
      <c r="P387" s="15"/>
    </row>
    <row r="388" spans="1:16" ht="18">
      <c r="A388" s="8">
        <v>1985</v>
      </c>
      <c r="B388" s="15">
        <v>15200</v>
      </c>
      <c r="C388" s="15">
        <v>34000</v>
      </c>
      <c r="D388" s="15">
        <v>52300</v>
      </c>
      <c r="E388" s="15">
        <v>73300</v>
      </c>
      <c r="F388" s="15">
        <v>151600</v>
      </c>
      <c r="H388" s="15">
        <v>65000</v>
      </c>
      <c r="J388" s="15">
        <v>97400</v>
      </c>
      <c r="K388" s="15">
        <v>123900</v>
      </c>
      <c r="L388" s="15">
        <v>181200</v>
      </c>
      <c r="M388" s="15">
        <v>683900</v>
      </c>
      <c r="O388" s="15"/>
      <c r="P388" s="15"/>
    </row>
    <row r="389" spans="1:16" ht="18">
      <c r="A389" s="8">
        <v>1986</v>
      </c>
      <c r="B389" s="15">
        <v>15000</v>
      </c>
      <c r="C389" s="15">
        <v>34600</v>
      </c>
      <c r="D389" s="15">
        <v>53300</v>
      </c>
      <c r="E389" s="15">
        <v>75700</v>
      </c>
      <c r="F389" s="15">
        <v>169700</v>
      </c>
      <c r="H389" s="15">
        <v>69300</v>
      </c>
      <c r="J389" s="15">
        <v>102000</v>
      </c>
      <c r="K389" s="15">
        <v>129700</v>
      </c>
      <c r="L389" s="15">
        <v>197700</v>
      </c>
      <c r="M389" s="15">
        <v>891600</v>
      </c>
      <c r="O389" s="15"/>
      <c r="P389" s="15"/>
    </row>
    <row r="390" spans="1:16" ht="18">
      <c r="A390" s="8">
        <v>1987</v>
      </c>
      <c r="B390" s="15">
        <v>14800</v>
      </c>
      <c r="C390" s="15">
        <v>33400</v>
      </c>
      <c r="D390" s="15">
        <v>52800</v>
      </c>
      <c r="E390" s="15">
        <v>75700</v>
      </c>
      <c r="F390" s="15">
        <v>159900</v>
      </c>
      <c r="H390" s="15">
        <v>66900</v>
      </c>
      <c r="J390" s="15">
        <v>102700</v>
      </c>
      <c r="K390" s="15">
        <v>131500</v>
      </c>
      <c r="L390" s="15">
        <v>194900</v>
      </c>
      <c r="M390" s="15">
        <v>718700</v>
      </c>
      <c r="O390" s="15"/>
      <c r="P390" s="15"/>
    </row>
    <row r="391" spans="1:16" ht="18">
      <c r="A391" s="8">
        <v>1988</v>
      </c>
      <c r="B391" s="15">
        <v>15100</v>
      </c>
      <c r="C391" s="15">
        <v>33900</v>
      </c>
      <c r="D391" s="15">
        <v>53500</v>
      </c>
      <c r="E391" s="15">
        <v>76400</v>
      </c>
      <c r="F391" s="15">
        <v>170900</v>
      </c>
      <c r="H391" s="15">
        <v>69600</v>
      </c>
      <c r="J391" s="15">
        <v>103900</v>
      </c>
      <c r="K391" s="15">
        <v>133300</v>
      </c>
      <c r="L391" s="15">
        <v>201700</v>
      </c>
      <c r="M391" s="15">
        <v>899100</v>
      </c>
      <c r="O391" s="15"/>
      <c r="P391" s="15"/>
    </row>
    <row r="392" spans="1:16" ht="18">
      <c r="A392" s="8">
        <v>1989</v>
      </c>
      <c r="B392" s="15">
        <v>15600</v>
      </c>
      <c r="C392" s="15">
        <v>34400</v>
      </c>
      <c r="D392" s="15">
        <v>54100</v>
      </c>
      <c r="E392" s="15">
        <v>77300</v>
      </c>
      <c r="F392" s="15">
        <v>170400</v>
      </c>
      <c r="H392" s="15">
        <v>70100</v>
      </c>
      <c r="J392" s="15">
        <v>105300</v>
      </c>
      <c r="K392" s="15">
        <v>136100</v>
      </c>
      <c r="L392" s="15">
        <v>205200</v>
      </c>
      <c r="M392" s="15">
        <v>838000</v>
      </c>
      <c r="O392" s="15"/>
      <c r="P392" s="15"/>
    </row>
    <row r="393" spans="1:16" ht="18">
      <c r="A393" s="8">
        <v>1990</v>
      </c>
      <c r="B393" s="15">
        <v>16100</v>
      </c>
      <c r="C393" s="15">
        <v>35600</v>
      </c>
      <c r="D393" s="15">
        <v>54300</v>
      </c>
      <c r="E393" s="15">
        <v>76500</v>
      </c>
      <c r="F393" s="15">
        <v>166000</v>
      </c>
      <c r="H393" s="15">
        <v>69600</v>
      </c>
      <c r="J393" s="15">
        <v>103900</v>
      </c>
      <c r="K393" s="15">
        <v>132900</v>
      </c>
      <c r="L393" s="15">
        <v>199300</v>
      </c>
      <c r="M393" s="15">
        <v>808200</v>
      </c>
      <c r="O393" s="15"/>
      <c r="P393" s="15"/>
    </row>
    <row r="394" spans="1:16" ht="18">
      <c r="A394" s="8">
        <v>1991</v>
      </c>
      <c r="B394" s="15">
        <v>16100</v>
      </c>
      <c r="C394" s="15">
        <v>34900</v>
      </c>
      <c r="D394" s="15">
        <v>53300</v>
      </c>
      <c r="E394" s="15">
        <v>75800</v>
      </c>
      <c r="F394" s="15">
        <v>159800</v>
      </c>
      <c r="H394" s="15">
        <v>67800</v>
      </c>
      <c r="J394" s="15">
        <v>102000</v>
      </c>
      <c r="K394" s="15">
        <v>131500</v>
      </c>
      <c r="L394" s="15">
        <v>194900</v>
      </c>
      <c r="M394" s="15">
        <v>722500</v>
      </c>
      <c r="O394" s="15"/>
      <c r="P394" s="15"/>
    </row>
    <row r="395" spans="1:16" ht="18">
      <c r="A395" s="8">
        <v>1992</v>
      </c>
      <c r="B395" s="15">
        <v>15800</v>
      </c>
      <c r="C395" s="15">
        <v>34600</v>
      </c>
      <c r="D395" s="15">
        <v>53400</v>
      </c>
      <c r="E395" s="15">
        <v>76100</v>
      </c>
      <c r="F395" s="15">
        <v>166400</v>
      </c>
      <c r="H395" s="15">
        <v>69400</v>
      </c>
      <c r="J395" s="15">
        <v>103100</v>
      </c>
      <c r="K395" s="15">
        <v>133500</v>
      </c>
      <c r="L395" s="15">
        <v>201700</v>
      </c>
      <c r="M395" s="15">
        <v>816700</v>
      </c>
      <c r="O395" s="15"/>
      <c r="P395" s="15"/>
    </row>
    <row r="396" spans="1:16" ht="18">
      <c r="A396" s="8">
        <v>1993</v>
      </c>
      <c r="B396" s="15">
        <v>16200</v>
      </c>
      <c r="C396" s="15">
        <v>35000</v>
      </c>
      <c r="D396" s="15">
        <v>54000</v>
      </c>
      <c r="E396" s="15">
        <v>77100</v>
      </c>
      <c r="F396" s="15">
        <v>166900</v>
      </c>
      <c r="H396" s="15">
        <v>69900</v>
      </c>
      <c r="J396" s="15">
        <v>104700</v>
      </c>
      <c r="K396" s="15">
        <v>135000</v>
      </c>
      <c r="L396" s="15">
        <v>203300</v>
      </c>
      <c r="M396" s="15">
        <v>786700</v>
      </c>
      <c r="O396" s="15"/>
      <c r="P396" s="15"/>
    </row>
    <row r="397" spans="1:16" ht="18">
      <c r="A397" s="8">
        <v>1994</v>
      </c>
      <c r="B397" s="15">
        <v>16200</v>
      </c>
      <c r="C397" s="15">
        <v>35400</v>
      </c>
      <c r="D397" s="15">
        <v>54200</v>
      </c>
      <c r="E397" s="15">
        <v>78200</v>
      </c>
      <c r="F397" s="15">
        <v>170600</v>
      </c>
      <c r="H397" s="15">
        <v>70800</v>
      </c>
      <c r="J397" s="15">
        <v>106700</v>
      </c>
      <c r="K397" s="15">
        <v>137500</v>
      </c>
      <c r="L397" s="15">
        <v>207900</v>
      </c>
      <c r="M397" s="15">
        <v>810800</v>
      </c>
      <c r="O397" s="15"/>
      <c r="P397" s="15"/>
    </row>
    <row r="398" spans="1:16" ht="18">
      <c r="A398" s="8">
        <v>1995</v>
      </c>
      <c r="B398" s="15">
        <v>17000</v>
      </c>
      <c r="C398" s="15">
        <v>37100</v>
      </c>
      <c r="D398" s="15">
        <v>56100</v>
      </c>
      <c r="E398" s="15">
        <v>79800</v>
      </c>
      <c r="F398" s="15">
        <v>178900</v>
      </c>
      <c r="H398" s="15">
        <v>73600</v>
      </c>
      <c r="J398" s="15">
        <v>109800</v>
      </c>
      <c r="K398" s="15">
        <v>141200</v>
      </c>
      <c r="L398" s="15">
        <v>218800</v>
      </c>
      <c r="M398" s="15">
        <v>903100</v>
      </c>
      <c r="O398" s="15"/>
      <c r="P398" s="15"/>
    </row>
    <row r="399" spans="1:16" ht="18">
      <c r="A399" s="8">
        <v>1996</v>
      </c>
      <c r="B399" s="15">
        <v>16700</v>
      </c>
      <c r="C399" s="15">
        <v>37100</v>
      </c>
      <c r="D399" s="15">
        <v>56900</v>
      </c>
      <c r="E399" s="15">
        <v>81400</v>
      </c>
      <c r="F399" s="15">
        <v>189000</v>
      </c>
      <c r="H399" s="15">
        <v>76300</v>
      </c>
      <c r="J399" s="15">
        <v>111900</v>
      </c>
      <c r="K399" s="15">
        <v>146600</v>
      </c>
      <c r="L399" s="15">
        <v>227700</v>
      </c>
      <c r="M399" s="15">
        <v>997800</v>
      </c>
      <c r="O399" s="15"/>
      <c r="P399" s="15"/>
    </row>
    <row r="400" spans="1:16" ht="18">
      <c r="A400" s="8">
        <v>1997</v>
      </c>
      <c r="B400" s="15">
        <v>17200</v>
      </c>
      <c r="C400" s="15">
        <v>38100</v>
      </c>
      <c r="D400" s="15">
        <v>57700</v>
      </c>
      <c r="E400" s="15">
        <v>83400</v>
      </c>
      <c r="F400" s="15">
        <v>200400</v>
      </c>
      <c r="H400" s="15">
        <v>79700</v>
      </c>
      <c r="J400" s="15">
        <v>114400</v>
      </c>
      <c r="K400" s="15">
        <v>152000</v>
      </c>
      <c r="L400" s="15">
        <v>242600</v>
      </c>
      <c r="M400" s="15">
        <v>1149500</v>
      </c>
      <c r="O400" s="15"/>
      <c r="P400" s="15"/>
    </row>
    <row r="401" spans="1:16" ht="18">
      <c r="A401" s="8">
        <v>1998</v>
      </c>
      <c r="B401" s="15">
        <v>18100</v>
      </c>
      <c r="C401" s="15">
        <v>40000</v>
      </c>
      <c r="D401" s="15">
        <v>59500</v>
      </c>
      <c r="E401" s="15">
        <v>86900</v>
      </c>
      <c r="F401" s="15">
        <v>213800</v>
      </c>
      <c r="H401" s="15">
        <v>83900</v>
      </c>
      <c r="J401" s="15">
        <v>119100</v>
      </c>
      <c r="K401" s="15">
        <v>158100</v>
      </c>
      <c r="L401" s="15">
        <v>256000</v>
      </c>
      <c r="M401" s="15">
        <v>1301800</v>
      </c>
      <c r="O401" s="15"/>
      <c r="P401" s="15"/>
    </row>
    <row r="402" spans="1:16" ht="18">
      <c r="A402" s="8">
        <v>1999</v>
      </c>
      <c r="B402" s="15">
        <v>18700</v>
      </c>
      <c r="C402" s="15">
        <v>41300</v>
      </c>
      <c r="D402" s="15">
        <v>61300</v>
      </c>
      <c r="E402" s="15">
        <v>89500</v>
      </c>
      <c r="F402" s="15">
        <v>227200</v>
      </c>
      <c r="H402" s="15">
        <v>87900</v>
      </c>
      <c r="J402" s="15">
        <v>123600</v>
      </c>
      <c r="K402" s="15">
        <v>164600</v>
      </c>
      <c r="L402" s="15">
        <v>267900</v>
      </c>
      <c r="M402" s="15">
        <v>1417000</v>
      </c>
      <c r="O402" s="15"/>
      <c r="P402" s="15"/>
    </row>
    <row r="403" spans="1:16" ht="18">
      <c r="A403" s="8">
        <v>2000</v>
      </c>
      <c r="B403" s="15">
        <v>18000</v>
      </c>
      <c r="C403" s="15">
        <v>40800</v>
      </c>
      <c r="D403" s="15">
        <v>61500</v>
      </c>
      <c r="E403" s="15">
        <v>90900</v>
      </c>
      <c r="F403" s="15">
        <v>238400</v>
      </c>
      <c r="H403" s="15">
        <v>90000</v>
      </c>
      <c r="J403" s="15">
        <v>126200</v>
      </c>
      <c r="K403" s="15">
        <v>169800</v>
      </c>
      <c r="L403" s="15">
        <v>275900</v>
      </c>
      <c r="M403" s="15">
        <v>1557800</v>
      </c>
      <c r="O403" s="15"/>
      <c r="P403" s="15"/>
    </row>
    <row r="404" spans="1:16" ht="18">
      <c r="A404" s="8">
        <v>2001</v>
      </c>
      <c r="B404" s="15">
        <v>17900</v>
      </c>
      <c r="C404" s="15">
        <v>41400</v>
      </c>
      <c r="D404" s="15">
        <v>62700</v>
      </c>
      <c r="E404" s="15">
        <v>90000</v>
      </c>
      <c r="F404" s="15">
        <v>217400</v>
      </c>
      <c r="H404" s="15">
        <v>85700</v>
      </c>
      <c r="J404" s="15">
        <v>125000</v>
      </c>
      <c r="K404" s="15">
        <v>165100</v>
      </c>
      <c r="L404" s="15">
        <v>260600</v>
      </c>
      <c r="M404" s="15">
        <v>1241800</v>
      </c>
      <c r="O404" s="15"/>
      <c r="P404" s="15"/>
    </row>
    <row r="405" spans="1:16" ht="18">
      <c r="A405" s="8">
        <v>2002</v>
      </c>
      <c r="B405" s="15">
        <v>17500</v>
      </c>
      <c r="C405" s="15">
        <v>40300</v>
      </c>
      <c r="D405" s="15">
        <v>61500</v>
      </c>
      <c r="E405" s="15">
        <v>88400</v>
      </c>
      <c r="F405" s="15">
        <v>207200</v>
      </c>
      <c r="H405" s="15">
        <v>82200</v>
      </c>
      <c r="J405" s="15">
        <v>123400</v>
      </c>
      <c r="K405" s="15">
        <v>162300</v>
      </c>
      <c r="L405" s="15">
        <v>250400</v>
      </c>
      <c r="M405" s="15">
        <v>1100800</v>
      </c>
      <c r="O405" s="15"/>
      <c r="P405" s="15"/>
    </row>
    <row r="406" spans="1:16" ht="18">
      <c r="A406" s="8">
        <v>2003</v>
      </c>
      <c r="B406" s="15">
        <v>17300</v>
      </c>
      <c r="C406" s="15">
        <v>40000</v>
      </c>
      <c r="D406" s="15">
        <v>61400</v>
      </c>
      <c r="E406" s="15">
        <v>89500</v>
      </c>
      <c r="F406" s="15">
        <v>213900</v>
      </c>
      <c r="H406" s="15">
        <v>83600</v>
      </c>
      <c r="J406" s="15">
        <v>124900</v>
      </c>
      <c r="K406" s="15">
        <v>165300</v>
      </c>
      <c r="L406" s="15">
        <v>258900</v>
      </c>
      <c r="M406" s="15">
        <v>1170200</v>
      </c>
      <c r="O406" s="15"/>
      <c r="P406" s="15"/>
    </row>
    <row r="407" spans="1:16" ht="18">
      <c r="A407" s="8">
        <v>2004</v>
      </c>
      <c r="B407" s="15">
        <v>17500</v>
      </c>
      <c r="C407" s="15">
        <v>40900</v>
      </c>
      <c r="D407" s="15">
        <v>63600</v>
      </c>
      <c r="E407" s="15">
        <v>92400</v>
      </c>
      <c r="F407" s="15">
        <v>232800</v>
      </c>
      <c r="H407" s="15">
        <v>88400</v>
      </c>
      <c r="J407" s="15">
        <v>129600</v>
      </c>
      <c r="K407" s="15">
        <v>171500</v>
      </c>
      <c r="L407" s="15">
        <v>274600</v>
      </c>
      <c r="M407" s="15">
        <v>1395800</v>
      </c>
      <c r="O407" s="15"/>
      <c r="P407" s="15"/>
    </row>
    <row r="408" spans="1:16" ht="18">
      <c r="A408" s="8">
        <v>2005</v>
      </c>
      <c r="B408" s="15">
        <v>17900</v>
      </c>
      <c r="C408" s="15">
        <v>41700</v>
      </c>
      <c r="D408" s="15">
        <v>64400</v>
      </c>
      <c r="E408" s="15">
        <v>94000</v>
      </c>
      <c r="F408" s="15">
        <v>252500</v>
      </c>
      <c r="H408" s="15">
        <v>93000</v>
      </c>
      <c r="J408" s="15">
        <v>132200</v>
      </c>
      <c r="K408" s="15">
        <v>178000</v>
      </c>
      <c r="L408" s="15">
        <v>296300</v>
      </c>
      <c r="M408" s="15">
        <v>1688400</v>
      </c>
      <c r="O408" s="15"/>
      <c r="P408" s="15"/>
    </row>
    <row r="409" spans="1:16" ht="18">
      <c r="A409" s="8">
        <v>2006</v>
      </c>
      <c r="B409" s="15">
        <v>18600</v>
      </c>
      <c r="C409" s="15">
        <v>42400</v>
      </c>
      <c r="D409" s="15">
        <v>64900</v>
      </c>
      <c r="E409" s="15">
        <v>95800</v>
      </c>
      <c r="F409" s="15">
        <v>263300</v>
      </c>
      <c r="H409" s="15">
        <v>96400</v>
      </c>
      <c r="J409" s="15">
        <v>135400</v>
      </c>
      <c r="K409" s="15">
        <v>182600</v>
      </c>
      <c r="L409" s="15">
        <v>305400</v>
      </c>
      <c r="M409" s="15">
        <v>1827300</v>
      </c>
      <c r="O409" s="15"/>
      <c r="P409" s="15"/>
    </row>
    <row r="410" spans="1:16" ht="18">
      <c r="A410" s="8">
        <v>2007</v>
      </c>
      <c r="B410" s="15">
        <v>19400</v>
      </c>
      <c r="C410" s="15">
        <v>44300</v>
      </c>
      <c r="D410" s="15">
        <v>67100</v>
      </c>
      <c r="E410" s="15">
        <v>98100</v>
      </c>
      <c r="F410" s="15">
        <v>272800</v>
      </c>
      <c r="H410" s="15">
        <v>99200</v>
      </c>
      <c r="J410" s="15">
        <v>137700</v>
      </c>
      <c r="K410" s="15">
        <v>187200</v>
      </c>
      <c r="L410" s="15">
        <v>315700</v>
      </c>
      <c r="M410" s="15">
        <v>1917700</v>
      </c>
      <c r="O410" s="15"/>
      <c r="P410" s="15"/>
    </row>
    <row r="411" spans="1:16" ht="18">
      <c r="A411" s="8">
        <v>2008</v>
      </c>
      <c r="B411" s="15">
        <v>19100</v>
      </c>
      <c r="C411" s="15">
        <v>42600</v>
      </c>
      <c r="D411" s="15">
        <v>65100</v>
      </c>
      <c r="E411" s="15">
        <v>95400</v>
      </c>
      <c r="F411" s="15">
        <v>246400</v>
      </c>
      <c r="H411" s="15">
        <v>91900</v>
      </c>
      <c r="J411" s="15">
        <v>134800</v>
      </c>
      <c r="K411" s="15">
        <v>180300</v>
      </c>
      <c r="L411" s="15">
        <v>290500</v>
      </c>
      <c r="M411" s="15">
        <v>1558600</v>
      </c>
      <c r="O411" s="15"/>
      <c r="P411" s="15"/>
    </row>
    <row r="412" spans="1:16" ht="18">
      <c r="A412" s="8">
        <v>2009</v>
      </c>
      <c r="B412" s="15">
        <v>18900</v>
      </c>
      <c r="C412" s="15">
        <v>41800</v>
      </c>
      <c r="D412" s="15">
        <v>63700</v>
      </c>
      <c r="E412" s="15">
        <v>93400</v>
      </c>
      <c r="F412" s="15">
        <v>223300</v>
      </c>
      <c r="H412" s="15">
        <v>86600</v>
      </c>
      <c r="J412" s="15">
        <v>131500</v>
      </c>
      <c r="K412" s="15">
        <v>175700</v>
      </c>
      <c r="L412" s="15">
        <v>271500</v>
      </c>
      <c r="M412" s="15">
        <v>1220100</v>
      </c>
      <c r="O412" s="15"/>
      <c r="P412" s="15"/>
    </row>
    <row r="414" spans="1:16" ht="18.75">
      <c r="A414" s="7" t="s">
        <v>127</v>
      </c>
      <c r="B414" s="11"/>
      <c r="C414" s="11"/>
      <c r="D414" s="11"/>
      <c r="E414" s="11"/>
      <c r="F414" s="11"/>
      <c r="G414" s="11"/>
      <c r="H414" s="11"/>
      <c r="I414" s="11"/>
      <c r="J414" s="11"/>
      <c r="K414" s="11"/>
      <c r="L414" s="11"/>
      <c r="M414" s="11"/>
      <c r="O414" s="7"/>
      <c r="P414" s="7"/>
    </row>
    <row r="415" spans="1:16" ht="18">
      <c r="A415" s="16"/>
      <c r="B415" s="16"/>
      <c r="C415" s="16"/>
      <c r="D415" s="16"/>
      <c r="E415" s="16"/>
      <c r="F415" s="16"/>
      <c r="H415" s="7"/>
      <c r="J415" s="16"/>
      <c r="K415" s="16"/>
      <c r="L415" s="16"/>
      <c r="M415" s="16"/>
      <c r="O415" s="7"/>
      <c r="P415" s="7"/>
    </row>
    <row r="416" spans="1:16" ht="18">
      <c r="A416" s="8">
        <v>1979</v>
      </c>
      <c r="B416" s="15">
        <v>15000</v>
      </c>
      <c r="C416" s="15">
        <v>30200</v>
      </c>
      <c r="D416" s="15">
        <v>43100</v>
      </c>
      <c r="E416" s="15">
        <v>56300</v>
      </c>
      <c r="F416" s="15">
        <v>99300</v>
      </c>
      <c r="H416" s="15">
        <v>48000</v>
      </c>
      <c r="J416" s="15">
        <v>71400</v>
      </c>
      <c r="K416" s="15">
        <v>86200</v>
      </c>
      <c r="L416" s="15">
        <v>121500</v>
      </c>
      <c r="M416" s="15">
        <v>339800</v>
      </c>
      <c r="O416" s="15"/>
      <c r="P416" s="15"/>
    </row>
    <row r="417" spans="1:16" ht="18">
      <c r="A417" s="8">
        <v>1980</v>
      </c>
      <c r="B417" s="15">
        <v>14500</v>
      </c>
      <c r="C417" s="15">
        <v>29200</v>
      </c>
      <c r="D417" s="15">
        <v>41700</v>
      </c>
      <c r="E417" s="15">
        <v>54600</v>
      </c>
      <c r="F417" s="15">
        <v>96700</v>
      </c>
      <c r="H417" s="15">
        <v>46600</v>
      </c>
      <c r="J417" s="15">
        <v>69300</v>
      </c>
      <c r="K417" s="15">
        <v>84200</v>
      </c>
      <c r="L417" s="15">
        <v>116900</v>
      </c>
      <c r="M417" s="15">
        <v>334600</v>
      </c>
      <c r="O417" s="15"/>
      <c r="P417" s="15"/>
    </row>
    <row r="418" spans="1:16" ht="18">
      <c r="A418" s="8">
        <v>1981</v>
      </c>
      <c r="B418" s="15">
        <v>14200</v>
      </c>
      <c r="C418" s="15">
        <v>28800</v>
      </c>
      <c r="D418" s="15">
        <v>41100</v>
      </c>
      <c r="E418" s="15">
        <v>54800</v>
      </c>
      <c r="F418" s="15">
        <v>96700</v>
      </c>
      <c r="H418" s="15">
        <v>46600</v>
      </c>
      <c r="J418" s="15">
        <v>68600</v>
      </c>
      <c r="K418" s="15">
        <v>83900</v>
      </c>
      <c r="L418" s="15">
        <v>115800</v>
      </c>
      <c r="M418" s="15">
        <v>347500</v>
      </c>
      <c r="O418" s="15"/>
      <c r="P418" s="15"/>
    </row>
    <row r="419" spans="1:16" ht="18">
      <c r="A419" s="8">
        <v>1982</v>
      </c>
      <c r="B419" s="15">
        <v>13800</v>
      </c>
      <c r="C419" s="15">
        <v>28600</v>
      </c>
      <c r="D419" s="15">
        <v>41100</v>
      </c>
      <c r="E419" s="15">
        <v>55400</v>
      </c>
      <c r="F419" s="15">
        <v>100700</v>
      </c>
      <c r="H419" s="15">
        <v>47700</v>
      </c>
      <c r="J419" s="15">
        <v>70300</v>
      </c>
      <c r="K419" s="15">
        <v>85600</v>
      </c>
      <c r="L419" s="15">
        <v>120600</v>
      </c>
      <c r="M419" s="15">
        <v>385200</v>
      </c>
      <c r="O419" s="15"/>
      <c r="P419" s="15"/>
    </row>
    <row r="420" spans="1:16" ht="18">
      <c r="A420" s="8">
        <v>1983</v>
      </c>
      <c r="B420" s="15">
        <v>13200</v>
      </c>
      <c r="C420" s="15">
        <v>27600</v>
      </c>
      <c r="D420" s="15">
        <v>40600</v>
      </c>
      <c r="E420" s="15">
        <v>55300</v>
      </c>
      <c r="F420" s="15">
        <v>105100</v>
      </c>
      <c r="H420" s="15">
        <v>48200</v>
      </c>
      <c r="J420" s="15">
        <v>71600</v>
      </c>
      <c r="K420" s="15">
        <v>88700</v>
      </c>
      <c r="L420" s="15">
        <v>126000</v>
      </c>
      <c r="M420" s="15">
        <v>422600</v>
      </c>
      <c r="O420" s="15"/>
      <c r="P420" s="15"/>
    </row>
    <row r="421" spans="1:16" ht="18">
      <c r="A421" s="8">
        <v>1984</v>
      </c>
      <c r="B421" s="15">
        <v>13700</v>
      </c>
      <c r="C421" s="15">
        <v>29200</v>
      </c>
      <c r="D421" s="15">
        <v>42700</v>
      </c>
      <c r="E421" s="15">
        <v>58100</v>
      </c>
      <c r="F421" s="15">
        <v>113600</v>
      </c>
      <c r="H421" s="15">
        <v>50600</v>
      </c>
      <c r="J421" s="15">
        <v>75900</v>
      </c>
      <c r="K421" s="15">
        <v>95600</v>
      </c>
      <c r="L421" s="15">
        <v>136500</v>
      </c>
      <c r="M421" s="15">
        <v>466200</v>
      </c>
      <c r="O421" s="15"/>
      <c r="P421" s="15"/>
    </row>
    <row r="422" spans="1:16" ht="18">
      <c r="A422" s="8">
        <v>1985</v>
      </c>
      <c r="B422" s="15">
        <v>13700</v>
      </c>
      <c r="C422" s="15">
        <v>29000</v>
      </c>
      <c r="D422" s="15">
        <v>42900</v>
      </c>
      <c r="E422" s="15">
        <v>58300</v>
      </c>
      <c r="F422" s="15">
        <v>115400</v>
      </c>
      <c r="H422" s="15">
        <v>51500</v>
      </c>
      <c r="J422" s="15">
        <v>75400</v>
      </c>
      <c r="K422" s="15">
        <v>95000</v>
      </c>
      <c r="L422" s="15">
        <v>138300</v>
      </c>
      <c r="M422" s="15">
        <v>505300</v>
      </c>
      <c r="O422" s="15"/>
      <c r="P422" s="15"/>
    </row>
    <row r="423" spans="1:16" ht="18">
      <c r="A423" s="8">
        <v>1986</v>
      </c>
      <c r="B423" s="15">
        <v>13600</v>
      </c>
      <c r="C423" s="15">
        <v>29500</v>
      </c>
      <c r="D423" s="15">
        <v>43700</v>
      </c>
      <c r="E423" s="15">
        <v>60100</v>
      </c>
      <c r="F423" s="15">
        <v>129700</v>
      </c>
      <c r="H423" s="15">
        <v>54900</v>
      </c>
      <c r="J423" s="15">
        <v>78900</v>
      </c>
      <c r="K423" s="15">
        <v>99300</v>
      </c>
      <c r="L423" s="15">
        <v>151000</v>
      </c>
      <c r="M423" s="15">
        <v>672500</v>
      </c>
      <c r="O423" s="15"/>
      <c r="P423" s="15"/>
    </row>
    <row r="424" spans="1:16" ht="18">
      <c r="A424" s="8">
        <v>1987</v>
      </c>
      <c r="B424" s="15">
        <v>13600</v>
      </c>
      <c r="C424" s="15">
        <v>28700</v>
      </c>
      <c r="D424" s="15">
        <v>43600</v>
      </c>
      <c r="E424" s="15">
        <v>60400</v>
      </c>
      <c r="F424" s="15">
        <v>118900</v>
      </c>
      <c r="H424" s="15">
        <v>52500</v>
      </c>
      <c r="J424" s="15">
        <v>79200</v>
      </c>
      <c r="K424" s="15">
        <v>99500</v>
      </c>
      <c r="L424" s="15">
        <v>144300</v>
      </c>
      <c r="M424" s="15">
        <v>500700</v>
      </c>
      <c r="O424" s="15"/>
      <c r="P424" s="15"/>
    </row>
    <row r="425" spans="1:16" ht="18">
      <c r="A425" s="8">
        <v>1988</v>
      </c>
      <c r="B425" s="15">
        <v>13800</v>
      </c>
      <c r="C425" s="15">
        <v>29000</v>
      </c>
      <c r="D425" s="15">
        <v>43900</v>
      </c>
      <c r="E425" s="15">
        <v>60600</v>
      </c>
      <c r="F425" s="15">
        <v>127500</v>
      </c>
      <c r="H425" s="15">
        <v>54500</v>
      </c>
      <c r="J425" s="15">
        <v>79900</v>
      </c>
      <c r="K425" s="15">
        <v>101000</v>
      </c>
      <c r="L425" s="15">
        <v>150300</v>
      </c>
      <c r="M425" s="15">
        <v>638700</v>
      </c>
      <c r="O425" s="15"/>
      <c r="P425" s="15"/>
    </row>
    <row r="426" spans="1:16" ht="18">
      <c r="A426" s="8">
        <v>1989</v>
      </c>
      <c r="B426" s="15">
        <v>14400</v>
      </c>
      <c r="C426" s="15">
        <v>29600</v>
      </c>
      <c r="D426" s="15">
        <v>44500</v>
      </c>
      <c r="E426" s="15">
        <v>61300</v>
      </c>
      <c r="F426" s="15">
        <v>127600</v>
      </c>
      <c r="H426" s="15">
        <v>55100</v>
      </c>
      <c r="J426" s="15">
        <v>81100</v>
      </c>
      <c r="K426" s="15">
        <v>103300</v>
      </c>
      <c r="L426" s="15">
        <v>153300</v>
      </c>
      <c r="M426" s="15">
        <v>601200</v>
      </c>
      <c r="O426" s="15"/>
      <c r="P426" s="15"/>
    </row>
    <row r="427" spans="1:16" ht="18">
      <c r="A427" s="8">
        <v>1990</v>
      </c>
      <c r="B427" s="15">
        <v>14700</v>
      </c>
      <c r="C427" s="15">
        <v>30300</v>
      </c>
      <c r="D427" s="15">
        <v>44600</v>
      </c>
      <c r="E427" s="15">
        <v>60700</v>
      </c>
      <c r="F427" s="15">
        <v>124600</v>
      </c>
      <c r="H427" s="15">
        <v>54700</v>
      </c>
      <c r="J427" s="15">
        <v>80000</v>
      </c>
      <c r="K427" s="15">
        <v>101000</v>
      </c>
      <c r="L427" s="15">
        <v>149100</v>
      </c>
      <c r="M427" s="15">
        <v>581400</v>
      </c>
      <c r="O427" s="15"/>
      <c r="P427" s="15"/>
    </row>
    <row r="428" spans="1:16" ht="18">
      <c r="A428" s="8">
        <v>1991</v>
      </c>
      <c r="B428" s="15">
        <v>14800</v>
      </c>
      <c r="C428" s="15">
        <v>29900</v>
      </c>
      <c r="D428" s="15">
        <v>44000</v>
      </c>
      <c r="E428" s="15">
        <v>60200</v>
      </c>
      <c r="F428" s="15">
        <v>119600</v>
      </c>
      <c r="H428" s="15">
        <v>53300</v>
      </c>
      <c r="J428" s="15">
        <v>78700</v>
      </c>
      <c r="K428" s="15">
        <v>99700</v>
      </c>
      <c r="L428" s="15">
        <v>145500</v>
      </c>
      <c r="M428" s="15">
        <v>512300</v>
      </c>
      <c r="O428" s="15"/>
      <c r="P428" s="15"/>
    </row>
    <row r="429" spans="1:16" ht="18">
      <c r="A429" s="8">
        <v>1992</v>
      </c>
      <c r="B429" s="15">
        <v>14600</v>
      </c>
      <c r="C429" s="15">
        <v>29900</v>
      </c>
      <c r="D429" s="15">
        <v>44200</v>
      </c>
      <c r="E429" s="15">
        <v>60700</v>
      </c>
      <c r="F429" s="15">
        <v>124100</v>
      </c>
      <c r="H429" s="15">
        <v>54500</v>
      </c>
      <c r="J429" s="15">
        <v>79700</v>
      </c>
      <c r="K429" s="15">
        <v>101600</v>
      </c>
      <c r="L429" s="15">
        <v>150100</v>
      </c>
      <c r="M429" s="15">
        <v>571700</v>
      </c>
      <c r="O429" s="15"/>
      <c r="P429" s="15"/>
    </row>
    <row r="430" spans="1:16" ht="18">
      <c r="A430" s="8">
        <v>1993</v>
      </c>
      <c r="B430" s="15">
        <v>14900</v>
      </c>
      <c r="C430" s="15">
        <v>30300</v>
      </c>
      <c r="D430" s="15">
        <v>44600</v>
      </c>
      <c r="E430" s="15">
        <v>61300</v>
      </c>
      <c r="F430" s="15">
        <v>122700</v>
      </c>
      <c r="H430" s="15">
        <v>54600</v>
      </c>
      <c r="J430" s="15">
        <v>81000</v>
      </c>
      <c r="K430" s="15">
        <v>102200</v>
      </c>
      <c r="L430" s="15">
        <v>149700</v>
      </c>
      <c r="M430" s="15">
        <v>523200</v>
      </c>
      <c r="O430" s="15"/>
      <c r="P430" s="15"/>
    </row>
    <row r="431" spans="1:16" ht="18">
      <c r="A431" s="8">
        <v>1994</v>
      </c>
      <c r="B431" s="15">
        <v>15100</v>
      </c>
      <c r="C431" s="15">
        <v>30700</v>
      </c>
      <c r="D431" s="15">
        <v>44800</v>
      </c>
      <c r="E431" s="15">
        <v>62100</v>
      </c>
      <c r="F431" s="15">
        <v>124300</v>
      </c>
      <c r="H431" s="15">
        <v>55100</v>
      </c>
      <c r="J431" s="15">
        <v>82100</v>
      </c>
      <c r="K431" s="15">
        <v>103400</v>
      </c>
      <c r="L431" s="15">
        <v>152300</v>
      </c>
      <c r="M431" s="15">
        <v>528700</v>
      </c>
      <c r="O431" s="15"/>
      <c r="P431" s="15"/>
    </row>
    <row r="432" spans="1:16" ht="18">
      <c r="A432" s="8">
        <v>1995</v>
      </c>
      <c r="B432" s="15">
        <v>15900</v>
      </c>
      <c r="C432" s="15">
        <v>32100</v>
      </c>
      <c r="D432" s="15">
        <v>46400</v>
      </c>
      <c r="E432" s="15">
        <v>63300</v>
      </c>
      <c r="F432" s="15">
        <v>129600</v>
      </c>
      <c r="H432" s="15">
        <v>57100</v>
      </c>
      <c r="J432" s="15">
        <v>84300</v>
      </c>
      <c r="K432" s="15">
        <v>105900</v>
      </c>
      <c r="L432" s="15">
        <v>159300</v>
      </c>
      <c r="M432" s="15">
        <v>584000</v>
      </c>
      <c r="O432" s="15"/>
      <c r="P432" s="15"/>
    </row>
    <row r="433" spans="1:16" ht="18">
      <c r="A433" s="8">
        <v>1996</v>
      </c>
      <c r="B433" s="15">
        <v>15800</v>
      </c>
      <c r="C433" s="15">
        <v>32100</v>
      </c>
      <c r="D433" s="15">
        <v>47000</v>
      </c>
      <c r="E433" s="15">
        <v>64600</v>
      </c>
      <c r="F433" s="15">
        <v>136500</v>
      </c>
      <c r="H433" s="15">
        <v>59100</v>
      </c>
      <c r="J433" s="15">
        <v>86000</v>
      </c>
      <c r="K433" s="15">
        <v>109900</v>
      </c>
      <c r="L433" s="15">
        <v>165200</v>
      </c>
      <c r="M433" s="15">
        <v>646400</v>
      </c>
      <c r="O433" s="15"/>
      <c r="P433" s="15"/>
    </row>
    <row r="434" spans="1:16" ht="18">
      <c r="A434" s="8">
        <v>1997</v>
      </c>
      <c r="B434" s="15">
        <v>16200</v>
      </c>
      <c r="C434" s="15">
        <v>32800</v>
      </c>
      <c r="D434" s="15">
        <v>47600</v>
      </c>
      <c r="E434" s="15">
        <v>66100</v>
      </c>
      <c r="F434" s="15">
        <v>144700</v>
      </c>
      <c r="H434" s="15">
        <v>61400</v>
      </c>
      <c r="J434" s="15">
        <v>87600</v>
      </c>
      <c r="K434" s="15">
        <v>113700</v>
      </c>
      <c r="L434" s="15">
        <v>175700</v>
      </c>
      <c r="M434" s="15">
        <v>757100</v>
      </c>
      <c r="O434" s="15"/>
      <c r="P434" s="15"/>
    </row>
    <row r="435" spans="1:16" ht="18">
      <c r="A435" s="8">
        <v>1998</v>
      </c>
      <c r="B435" s="15">
        <v>17000</v>
      </c>
      <c r="C435" s="15">
        <v>34700</v>
      </c>
      <c r="D435" s="15">
        <v>49500</v>
      </c>
      <c r="E435" s="15">
        <v>69000</v>
      </c>
      <c r="F435" s="15">
        <v>155200</v>
      </c>
      <c r="H435" s="15">
        <v>65000</v>
      </c>
      <c r="J435" s="15">
        <v>91300</v>
      </c>
      <c r="K435" s="15">
        <v>118400</v>
      </c>
      <c r="L435" s="15">
        <v>185800</v>
      </c>
      <c r="M435" s="15">
        <v>876900</v>
      </c>
      <c r="O435" s="15"/>
      <c r="P435" s="15"/>
    </row>
    <row r="436" spans="1:16" ht="18">
      <c r="A436" s="8">
        <v>1999</v>
      </c>
      <c r="B436" s="15">
        <v>17600</v>
      </c>
      <c r="C436" s="15">
        <v>35800</v>
      </c>
      <c r="D436" s="15">
        <v>51000</v>
      </c>
      <c r="E436" s="15">
        <v>71000</v>
      </c>
      <c r="F436" s="15">
        <v>164200</v>
      </c>
      <c r="H436" s="15">
        <v>67900</v>
      </c>
      <c r="J436" s="15">
        <v>94600</v>
      </c>
      <c r="K436" s="15">
        <v>122900</v>
      </c>
      <c r="L436" s="15">
        <v>193100</v>
      </c>
      <c r="M436" s="15">
        <v>952200</v>
      </c>
      <c r="O436" s="15"/>
      <c r="P436" s="15"/>
    </row>
    <row r="437" spans="1:16" ht="18">
      <c r="A437" s="8">
        <v>2000</v>
      </c>
      <c r="B437" s="15">
        <v>16900</v>
      </c>
      <c r="C437" s="15">
        <v>35500</v>
      </c>
      <c r="D437" s="15">
        <v>51200</v>
      </c>
      <c r="E437" s="15">
        <v>72100</v>
      </c>
      <c r="F437" s="15">
        <v>172200</v>
      </c>
      <c r="H437" s="15">
        <v>69400</v>
      </c>
      <c r="J437" s="15">
        <v>96500</v>
      </c>
      <c r="K437" s="15">
        <v>126800</v>
      </c>
      <c r="L437" s="15">
        <v>198800</v>
      </c>
      <c r="M437" s="15">
        <v>1053000</v>
      </c>
      <c r="O437" s="15"/>
      <c r="P437" s="15"/>
    </row>
    <row r="438" spans="1:16" ht="18">
      <c r="A438" s="8">
        <v>2001</v>
      </c>
      <c r="B438" s="15">
        <v>17000</v>
      </c>
      <c r="C438" s="15">
        <v>36600</v>
      </c>
      <c r="D438" s="15">
        <v>53100</v>
      </c>
      <c r="E438" s="15">
        <v>72900</v>
      </c>
      <c r="F438" s="15">
        <v>159700</v>
      </c>
      <c r="H438" s="15">
        <v>67400</v>
      </c>
      <c r="J438" s="15">
        <v>97100</v>
      </c>
      <c r="K438" s="15">
        <v>124800</v>
      </c>
      <c r="L438" s="15">
        <v>191100</v>
      </c>
      <c r="M438" s="15">
        <v>842600</v>
      </c>
      <c r="O438" s="15"/>
      <c r="P438" s="15"/>
    </row>
    <row r="439" spans="1:16" ht="18">
      <c r="A439" s="8">
        <v>2002</v>
      </c>
      <c r="B439" s="15">
        <v>16700</v>
      </c>
      <c r="C439" s="15">
        <v>35800</v>
      </c>
      <c r="D439" s="15">
        <v>52300</v>
      </c>
      <c r="E439" s="15">
        <v>72200</v>
      </c>
      <c r="F439" s="15">
        <v>153600</v>
      </c>
      <c r="H439" s="15">
        <v>65300</v>
      </c>
      <c r="J439" s="15">
        <v>96700</v>
      </c>
      <c r="K439" s="15">
        <v>123600</v>
      </c>
      <c r="L439" s="15">
        <v>185100</v>
      </c>
      <c r="M439" s="15">
        <v>748100</v>
      </c>
      <c r="O439" s="15"/>
      <c r="P439" s="15"/>
    </row>
    <row r="440" spans="1:16" ht="18">
      <c r="A440" s="8">
        <v>2003</v>
      </c>
      <c r="B440" s="15">
        <v>16500</v>
      </c>
      <c r="C440" s="15">
        <v>36000</v>
      </c>
      <c r="D440" s="15">
        <v>52800</v>
      </c>
      <c r="E440" s="15">
        <v>73800</v>
      </c>
      <c r="F440" s="15">
        <v>161000</v>
      </c>
      <c r="H440" s="15">
        <v>67100</v>
      </c>
      <c r="J440" s="15">
        <v>99200</v>
      </c>
      <c r="K440" s="15">
        <v>127800</v>
      </c>
      <c r="L440" s="15">
        <v>194100</v>
      </c>
      <c r="M440" s="15">
        <v>814000</v>
      </c>
      <c r="O440" s="15"/>
      <c r="P440" s="15"/>
    </row>
    <row r="441" spans="1:16" ht="18">
      <c r="A441" s="8">
        <v>2004</v>
      </c>
      <c r="B441" s="15">
        <v>16700</v>
      </c>
      <c r="C441" s="15">
        <v>36700</v>
      </c>
      <c r="D441" s="15">
        <v>54400</v>
      </c>
      <c r="E441" s="15">
        <v>76200</v>
      </c>
      <c r="F441" s="15">
        <v>174700</v>
      </c>
      <c r="H441" s="15">
        <v>70700</v>
      </c>
      <c r="J441" s="15">
        <v>102800</v>
      </c>
      <c r="K441" s="15">
        <v>132500</v>
      </c>
      <c r="L441" s="15">
        <v>205000</v>
      </c>
      <c r="M441" s="15">
        <v>975900</v>
      </c>
      <c r="O441" s="15"/>
      <c r="P441" s="15"/>
    </row>
    <row r="442" spans="1:16" ht="18">
      <c r="A442" s="8">
        <v>2005</v>
      </c>
      <c r="B442" s="15">
        <v>17100</v>
      </c>
      <c r="C442" s="15">
        <v>37300</v>
      </c>
      <c r="D442" s="15">
        <v>55100</v>
      </c>
      <c r="E442" s="15">
        <v>77200</v>
      </c>
      <c r="F442" s="15">
        <v>188300</v>
      </c>
      <c r="H442" s="15">
        <v>73900</v>
      </c>
      <c r="J442" s="15">
        <v>104800</v>
      </c>
      <c r="K442" s="15">
        <v>137500</v>
      </c>
      <c r="L442" s="15">
        <v>219600</v>
      </c>
      <c r="M442" s="15">
        <v>1175200</v>
      </c>
      <c r="O442" s="15"/>
      <c r="P442" s="15"/>
    </row>
    <row r="443" spans="1:16" ht="18">
      <c r="A443" s="8">
        <v>2006</v>
      </c>
      <c r="B443" s="15">
        <v>17700</v>
      </c>
      <c r="C443" s="15">
        <v>37900</v>
      </c>
      <c r="D443" s="15">
        <v>55500</v>
      </c>
      <c r="E443" s="15">
        <v>78600</v>
      </c>
      <c r="F443" s="15">
        <v>196200</v>
      </c>
      <c r="H443" s="15">
        <v>76500</v>
      </c>
      <c r="J443" s="15">
        <v>107100</v>
      </c>
      <c r="K443" s="15">
        <v>140900</v>
      </c>
      <c r="L443" s="15">
        <v>226100</v>
      </c>
      <c r="M443" s="15">
        <v>1278800</v>
      </c>
      <c r="O443" s="15"/>
      <c r="P443" s="15"/>
    </row>
    <row r="444" spans="1:16" ht="18">
      <c r="A444" s="8">
        <v>2007</v>
      </c>
      <c r="B444" s="15">
        <v>18500</v>
      </c>
      <c r="C444" s="15">
        <v>39400</v>
      </c>
      <c r="D444" s="15">
        <v>57300</v>
      </c>
      <c r="E444" s="15">
        <v>80700</v>
      </c>
      <c r="F444" s="15">
        <v>205400</v>
      </c>
      <c r="H444" s="15">
        <v>79100</v>
      </c>
      <c r="J444" s="15">
        <v>109300</v>
      </c>
      <c r="K444" s="15">
        <v>145000</v>
      </c>
      <c r="L444" s="15">
        <v>235500</v>
      </c>
      <c r="M444" s="15">
        <v>1374100</v>
      </c>
      <c r="O444" s="15"/>
      <c r="P444" s="15"/>
    </row>
    <row r="445" spans="1:16" ht="18">
      <c r="A445" s="8">
        <v>2008</v>
      </c>
      <c r="B445" s="15">
        <v>19000</v>
      </c>
      <c r="C445" s="15">
        <v>39300</v>
      </c>
      <c r="D445" s="15">
        <v>57200</v>
      </c>
      <c r="E445" s="15">
        <v>80300</v>
      </c>
      <c r="F445" s="15">
        <v>188100</v>
      </c>
      <c r="H445" s="15">
        <v>75100</v>
      </c>
      <c r="J445" s="15">
        <v>109000</v>
      </c>
      <c r="K445" s="15">
        <v>141200</v>
      </c>
      <c r="L445" s="15">
        <v>218800</v>
      </c>
      <c r="M445" s="15">
        <v>1120300</v>
      </c>
      <c r="O445" s="15"/>
      <c r="P445" s="15"/>
    </row>
    <row r="446" spans="1:16" ht="18">
      <c r="A446" s="8">
        <v>2009</v>
      </c>
      <c r="B446" s="15">
        <v>18900</v>
      </c>
      <c r="C446" s="15">
        <v>38900</v>
      </c>
      <c r="D446" s="15">
        <v>56300</v>
      </c>
      <c r="E446" s="15">
        <v>79100</v>
      </c>
      <c r="F446" s="15">
        <v>171400</v>
      </c>
      <c r="H446" s="15">
        <v>71300</v>
      </c>
      <c r="J446" s="15">
        <v>106700</v>
      </c>
      <c r="K446" s="15">
        <v>138600</v>
      </c>
      <c r="L446" s="15">
        <v>205900</v>
      </c>
      <c r="M446" s="15">
        <v>867000</v>
      </c>
      <c r="O446" s="15"/>
      <c r="P446" s="15"/>
    </row>
    <row r="448" spans="1:16" ht="18">
      <c r="A448" s="7" t="s">
        <v>59</v>
      </c>
      <c r="B448" s="7"/>
      <c r="C448" s="7"/>
      <c r="D448" s="7"/>
      <c r="E448" s="7"/>
      <c r="F448" s="7"/>
      <c r="G448" s="36"/>
      <c r="H448" s="7"/>
      <c r="I448" s="36"/>
      <c r="J448" s="7"/>
      <c r="K448" s="7"/>
      <c r="L448" s="7"/>
      <c r="M448" s="7"/>
      <c r="O448" s="7"/>
      <c r="P448" s="7"/>
    </row>
    <row r="449" spans="1:16" ht="18">
      <c r="A449" s="16"/>
      <c r="B449" s="16"/>
      <c r="C449" s="16"/>
      <c r="D449" s="16"/>
      <c r="E449" s="16"/>
      <c r="F449" s="16"/>
      <c r="H449" s="7"/>
      <c r="J449" s="16"/>
      <c r="K449" s="16"/>
      <c r="L449" s="16"/>
      <c r="M449" s="16"/>
      <c r="O449" s="7"/>
      <c r="P449" s="7"/>
    </row>
    <row r="450" spans="1:16" ht="18">
      <c r="A450" s="8">
        <v>1979</v>
      </c>
      <c r="B450" s="13">
        <v>5.86</v>
      </c>
      <c r="C450" s="13">
        <v>11.23</v>
      </c>
      <c r="D450" s="13">
        <v>15.9</v>
      </c>
      <c r="E450" s="13">
        <v>22.14</v>
      </c>
      <c r="F450" s="13">
        <v>45.13</v>
      </c>
      <c r="G450" s="8"/>
      <c r="H450" s="13">
        <v>100</v>
      </c>
      <c r="I450" s="8"/>
      <c r="J450" s="13">
        <v>15.07</v>
      </c>
      <c r="K450" s="13">
        <v>9.79</v>
      </c>
      <c r="L450" s="13">
        <v>11.34</v>
      </c>
      <c r="M450" s="13">
        <v>8.94</v>
      </c>
      <c r="O450" s="13"/>
      <c r="P450" s="13"/>
    </row>
    <row r="451" spans="1:16" ht="18">
      <c r="A451" s="8">
        <v>1980</v>
      </c>
      <c r="B451" s="13">
        <v>5.78</v>
      </c>
      <c r="C451" s="13">
        <v>11.08</v>
      </c>
      <c r="D451" s="13">
        <v>15.84</v>
      </c>
      <c r="E451" s="13">
        <v>22.18</v>
      </c>
      <c r="F451" s="13">
        <v>45.47</v>
      </c>
      <c r="G451" s="8"/>
      <c r="H451" s="13">
        <v>100</v>
      </c>
      <c r="I451" s="8"/>
      <c r="J451" s="13">
        <v>15.22</v>
      </c>
      <c r="K451" s="13">
        <v>9.88</v>
      </c>
      <c r="L451" s="13">
        <v>11.49</v>
      </c>
      <c r="M451" s="13">
        <v>8.88</v>
      </c>
      <c r="O451" s="13"/>
      <c r="P451" s="13"/>
    </row>
    <row r="452" spans="1:16" ht="18">
      <c r="A452" s="8">
        <v>1981</v>
      </c>
      <c r="B452" s="13">
        <v>5.52</v>
      </c>
      <c r="C452" s="13">
        <v>10.97</v>
      </c>
      <c r="D452" s="13">
        <v>15.94</v>
      </c>
      <c r="E452" s="13">
        <v>22.23</v>
      </c>
      <c r="F452" s="13">
        <v>45.79</v>
      </c>
      <c r="G452" s="8"/>
      <c r="H452" s="13">
        <v>100</v>
      </c>
      <c r="I452" s="8"/>
      <c r="J452" s="13">
        <v>15.37</v>
      </c>
      <c r="K452" s="13">
        <v>9.93</v>
      </c>
      <c r="L452" s="13">
        <v>11.59</v>
      </c>
      <c r="M452" s="13">
        <v>8.9</v>
      </c>
      <c r="O452" s="13"/>
      <c r="P452" s="13"/>
    </row>
    <row r="453" spans="1:16" ht="18">
      <c r="A453" s="8">
        <v>1982</v>
      </c>
      <c r="B453" s="13">
        <v>5.25</v>
      </c>
      <c r="C453" s="13">
        <v>10.68</v>
      </c>
      <c r="D453" s="13">
        <v>15.8</v>
      </c>
      <c r="E453" s="13">
        <v>22.26</v>
      </c>
      <c r="F453" s="13">
        <v>46.54</v>
      </c>
      <c r="G453" s="8"/>
      <c r="H453" s="13">
        <v>100</v>
      </c>
      <c r="I453" s="8"/>
      <c r="J453" s="13">
        <v>15.54</v>
      </c>
      <c r="K453" s="13">
        <v>10.02</v>
      </c>
      <c r="L453" s="13">
        <v>11.56</v>
      </c>
      <c r="M453" s="13">
        <v>9.42</v>
      </c>
      <c r="O453" s="13"/>
      <c r="P453" s="13"/>
    </row>
    <row r="454" spans="1:16" ht="18">
      <c r="A454" s="8">
        <v>1983</v>
      </c>
      <c r="B454" s="13">
        <v>4.92</v>
      </c>
      <c r="C454" s="13">
        <v>10.36</v>
      </c>
      <c r="D454" s="13">
        <v>15.55</v>
      </c>
      <c r="E454" s="13">
        <v>22.26</v>
      </c>
      <c r="F454" s="13">
        <v>47.48</v>
      </c>
      <c r="G454" s="8"/>
      <c r="H454" s="13">
        <v>100</v>
      </c>
      <c r="I454" s="8"/>
      <c r="J454" s="13">
        <v>15.5</v>
      </c>
      <c r="K454" s="13">
        <v>10.06</v>
      </c>
      <c r="L454" s="13">
        <v>11.77</v>
      </c>
      <c r="M454" s="13">
        <v>10.16</v>
      </c>
      <c r="O454" s="13"/>
      <c r="P454" s="13"/>
    </row>
    <row r="455" spans="1:16" ht="18">
      <c r="A455" s="8">
        <v>1984</v>
      </c>
      <c r="B455" s="13">
        <v>5.09</v>
      </c>
      <c r="C455" s="13">
        <v>10.37</v>
      </c>
      <c r="D455" s="13">
        <v>15.48</v>
      </c>
      <c r="E455" s="13">
        <v>22.13</v>
      </c>
      <c r="F455" s="13">
        <v>47.57</v>
      </c>
      <c r="G455" s="8"/>
      <c r="H455" s="13">
        <v>100</v>
      </c>
      <c r="I455" s="8"/>
      <c r="J455" s="13">
        <v>15.32</v>
      </c>
      <c r="K455" s="13">
        <v>9.97</v>
      </c>
      <c r="L455" s="13">
        <v>11.67</v>
      </c>
      <c r="M455" s="13">
        <v>10.61</v>
      </c>
      <c r="O455" s="13"/>
      <c r="P455" s="13"/>
    </row>
    <row r="456" spans="1:16" ht="18">
      <c r="A456" s="8">
        <v>1985</v>
      </c>
      <c r="B456" s="13">
        <v>4.88</v>
      </c>
      <c r="C456" s="13">
        <v>10.19</v>
      </c>
      <c r="D456" s="13">
        <v>15.29</v>
      </c>
      <c r="E456" s="13">
        <v>21.91</v>
      </c>
      <c r="F456" s="13">
        <v>48.4</v>
      </c>
      <c r="G456" s="8"/>
      <c r="H456" s="13">
        <v>100</v>
      </c>
      <c r="I456" s="8"/>
      <c r="J456" s="13">
        <v>15.26</v>
      </c>
      <c r="K456" s="13">
        <v>10</v>
      </c>
      <c r="L456" s="13">
        <v>11.87</v>
      </c>
      <c r="M456" s="13">
        <v>11.27</v>
      </c>
      <c r="O456" s="13"/>
      <c r="P456" s="13"/>
    </row>
    <row r="457" spans="1:16" ht="18">
      <c r="A457" s="8">
        <v>1986</v>
      </c>
      <c r="B457" s="13">
        <v>4.56</v>
      </c>
      <c r="C457" s="13">
        <v>9.65</v>
      </c>
      <c r="D457" s="13">
        <v>14.78</v>
      </c>
      <c r="E457" s="13">
        <v>21.21</v>
      </c>
      <c r="F457" s="13">
        <v>50.41</v>
      </c>
      <c r="G457" s="8"/>
      <c r="H457" s="13">
        <v>100</v>
      </c>
      <c r="I457" s="8"/>
      <c r="J457" s="13">
        <v>14.79</v>
      </c>
      <c r="K457" s="13">
        <v>9.82</v>
      </c>
      <c r="L457" s="13">
        <v>12.05</v>
      </c>
      <c r="M457" s="13">
        <v>13.75</v>
      </c>
      <c r="O457" s="13"/>
      <c r="P457" s="13"/>
    </row>
    <row r="458" spans="1:16" ht="18">
      <c r="A458" s="8">
        <v>1987</v>
      </c>
      <c r="B458" s="13">
        <v>4.43</v>
      </c>
      <c r="C458" s="13">
        <v>10.02</v>
      </c>
      <c r="D458" s="13">
        <v>15.4</v>
      </c>
      <c r="E458" s="13">
        <v>22.19</v>
      </c>
      <c r="F458" s="13">
        <v>48.72</v>
      </c>
      <c r="G458" s="8"/>
      <c r="H458" s="13">
        <v>100</v>
      </c>
      <c r="I458" s="8"/>
      <c r="J458" s="13">
        <v>15.44</v>
      </c>
      <c r="K458" s="13">
        <v>10.09</v>
      </c>
      <c r="L458" s="13">
        <v>12.12</v>
      </c>
      <c r="M458" s="13">
        <v>11.06</v>
      </c>
      <c r="O458" s="13"/>
      <c r="P458" s="13"/>
    </row>
    <row r="459" spans="1:16" ht="18">
      <c r="A459" s="8">
        <v>1988</v>
      </c>
      <c r="B459" s="13">
        <v>4.31</v>
      </c>
      <c r="C459" s="13">
        <v>9.79</v>
      </c>
      <c r="D459" s="13">
        <v>14.96</v>
      </c>
      <c r="E459" s="13">
        <v>21.59</v>
      </c>
      <c r="F459" s="13">
        <v>50.11</v>
      </c>
      <c r="G459" s="8"/>
      <c r="H459" s="13">
        <v>100</v>
      </c>
      <c r="I459" s="8"/>
      <c r="J459" s="13">
        <v>15.05</v>
      </c>
      <c r="K459" s="13">
        <v>9.87</v>
      </c>
      <c r="L459" s="13">
        <v>12.02</v>
      </c>
      <c r="M459" s="13">
        <v>13.17</v>
      </c>
      <c r="O459" s="13"/>
      <c r="P459" s="13"/>
    </row>
    <row r="460" spans="1:16" ht="18">
      <c r="A460" s="8">
        <v>1989</v>
      </c>
      <c r="B460" s="13">
        <v>4.39</v>
      </c>
      <c r="C460" s="13">
        <v>9.9</v>
      </c>
      <c r="D460" s="13">
        <v>15.11</v>
      </c>
      <c r="E460" s="13">
        <v>21.64</v>
      </c>
      <c r="F460" s="13">
        <v>49.71</v>
      </c>
      <c r="G460" s="8"/>
      <c r="H460" s="13">
        <v>100</v>
      </c>
      <c r="I460" s="8"/>
      <c r="J460" s="13">
        <v>15.18</v>
      </c>
      <c r="K460" s="13">
        <v>9.99</v>
      </c>
      <c r="L460" s="13">
        <v>12.22</v>
      </c>
      <c r="M460" s="13">
        <v>12.31</v>
      </c>
      <c r="O460" s="13"/>
      <c r="P460" s="13"/>
    </row>
    <row r="461" spans="1:16" ht="18">
      <c r="A461" s="8">
        <v>1990</v>
      </c>
      <c r="B461" s="13">
        <v>4.61</v>
      </c>
      <c r="C461" s="13">
        <v>10.09</v>
      </c>
      <c r="D461" s="13">
        <v>15.13</v>
      </c>
      <c r="E461" s="13">
        <v>21.7</v>
      </c>
      <c r="F461" s="13">
        <v>49.25</v>
      </c>
      <c r="G461" s="8"/>
      <c r="H461" s="13">
        <v>100</v>
      </c>
      <c r="I461" s="8"/>
      <c r="J461" s="13">
        <v>15.16</v>
      </c>
      <c r="K461" s="13">
        <v>9.98</v>
      </c>
      <c r="L461" s="13">
        <v>12.12</v>
      </c>
      <c r="M461" s="13">
        <v>11.98</v>
      </c>
      <c r="O461" s="13"/>
      <c r="P461" s="13"/>
    </row>
    <row r="462" spans="1:16" ht="18">
      <c r="A462" s="8">
        <v>1991</v>
      </c>
      <c r="B462" s="13">
        <v>4.77</v>
      </c>
      <c r="C462" s="13">
        <v>10.09</v>
      </c>
      <c r="D462" s="13">
        <v>15.46</v>
      </c>
      <c r="E462" s="13">
        <v>21.82</v>
      </c>
      <c r="F462" s="13">
        <v>48.72</v>
      </c>
      <c r="G462" s="8"/>
      <c r="H462" s="13">
        <v>100</v>
      </c>
      <c r="I462" s="8"/>
      <c r="J462" s="13">
        <v>15.31</v>
      </c>
      <c r="K462" s="13">
        <v>10.09</v>
      </c>
      <c r="L462" s="13">
        <v>12.24</v>
      </c>
      <c r="M462" s="13">
        <v>11.09</v>
      </c>
      <c r="O462" s="13"/>
      <c r="P462" s="13"/>
    </row>
    <row r="463" spans="1:16" ht="18">
      <c r="A463" s="8">
        <v>1992</v>
      </c>
      <c r="B463" s="13">
        <v>4.51</v>
      </c>
      <c r="C463" s="13">
        <v>9.86</v>
      </c>
      <c r="D463" s="13">
        <v>15.15</v>
      </c>
      <c r="E463" s="13">
        <v>21.56</v>
      </c>
      <c r="F463" s="13">
        <v>49.74</v>
      </c>
      <c r="G463" s="8"/>
      <c r="H463" s="13">
        <v>100</v>
      </c>
      <c r="I463" s="8"/>
      <c r="J463" s="13">
        <v>15.18</v>
      </c>
      <c r="K463" s="13">
        <v>10.08</v>
      </c>
      <c r="L463" s="13">
        <v>12.36</v>
      </c>
      <c r="M463" s="13">
        <v>12.13</v>
      </c>
      <c r="O463" s="13"/>
      <c r="P463" s="13"/>
    </row>
    <row r="464" spans="1:16" ht="18">
      <c r="A464" s="8">
        <v>1993</v>
      </c>
      <c r="B464" s="13">
        <v>4.56</v>
      </c>
      <c r="C464" s="13">
        <v>9.94</v>
      </c>
      <c r="D464" s="13">
        <v>15.17</v>
      </c>
      <c r="E464" s="13">
        <v>21.68</v>
      </c>
      <c r="F464" s="13">
        <v>49.46</v>
      </c>
      <c r="G464" s="8"/>
      <c r="H464" s="13">
        <v>100</v>
      </c>
      <c r="I464" s="8"/>
      <c r="J464" s="13">
        <v>15.22</v>
      </c>
      <c r="K464" s="13">
        <v>10.17</v>
      </c>
      <c r="L464" s="13">
        <v>12.33</v>
      </c>
      <c r="M464" s="13">
        <v>11.74</v>
      </c>
      <c r="O464" s="13"/>
      <c r="P464" s="13"/>
    </row>
    <row r="465" spans="1:16" ht="18">
      <c r="A465" s="8">
        <v>1994</v>
      </c>
      <c r="B465" s="13">
        <v>4.49</v>
      </c>
      <c r="C465" s="13">
        <v>9.91</v>
      </c>
      <c r="D465" s="13">
        <v>15.28</v>
      </c>
      <c r="E465" s="13">
        <v>21.73</v>
      </c>
      <c r="F465" s="13">
        <v>49.39</v>
      </c>
      <c r="G465" s="8"/>
      <c r="H465" s="13">
        <v>100</v>
      </c>
      <c r="I465" s="8"/>
      <c r="J465" s="13">
        <v>15.17</v>
      </c>
      <c r="K465" s="13">
        <v>10.11</v>
      </c>
      <c r="L465" s="13">
        <v>12.3</v>
      </c>
      <c r="M465" s="13">
        <v>11.81</v>
      </c>
      <c r="O465" s="13"/>
      <c r="P465" s="13"/>
    </row>
    <row r="466" spans="1:16" ht="18">
      <c r="A466" s="8">
        <v>1995</v>
      </c>
      <c r="B466" s="13">
        <v>4.66</v>
      </c>
      <c r="C466" s="13">
        <v>9.84</v>
      </c>
      <c r="D466" s="13">
        <v>15.02</v>
      </c>
      <c r="E466" s="13">
        <v>21.33</v>
      </c>
      <c r="F466" s="13">
        <v>49.91</v>
      </c>
      <c r="G466" s="8"/>
      <c r="H466" s="13">
        <v>100</v>
      </c>
      <c r="I466" s="8"/>
      <c r="J466" s="13">
        <v>15.02</v>
      </c>
      <c r="K466" s="13">
        <v>10.09</v>
      </c>
      <c r="L466" s="13">
        <v>12.48</v>
      </c>
      <c r="M466" s="13">
        <v>12.31</v>
      </c>
      <c r="O466" s="13"/>
      <c r="P466" s="13"/>
    </row>
    <row r="467" spans="1:16" ht="18">
      <c r="A467" s="8">
        <v>1996</v>
      </c>
      <c r="B467" s="13">
        <v>4.4</v>
      </c>
      <c r="C467" s="13">
        <v>9.55</v>
      </c>
      <c r="D467" s="13">
        <v>14.67</v>
      </c>
      <c r="E467" s="13">
        <v>21</v>
      </c>
      <c r="F467" s="13">
        <v>51.1</v>
      </c>
      <c r="G467" s="8"/>
      <c r="H467" s="13">
        <v>100</v>
      </c>
      <c r="I467" s="8"/>
      <c r="J467" s="13">
        <v>14.9</v>
      </c>
      <c r="K467" s="13">
        <v>10.02</v>
      </c>
      <c r="L467" s="13">
        <v>12.58</v>
      </c>
      <c r="M467" s="13">
        <v>13.6</v>
      </c>
      <c r="O467" s="13"/>
      <c r="P467" s="13"/>
    </row>
    <row r="468" spans="1:16" ht="18">
      <c r="A468" s="8">
        <v>1997</v>
      </c>
      <c r="B468" s="13">
        <v>4.36</v>
      </c>
      <c r="C468" s="13">
        <v>9.26</v>
      </c>
      <c r="D468" s="13">
        <v>14.37</v>
      </c>
      <c r="E468" s="13">
        <v>20.43</v>
      </c>
      <c r="F468" s="13">
        <v>52.24</v>
      </c>
      <c r="G468" s="8"/>
      <c r="H468" s="13">
        <v>100</v>
      </c>
      <c r="I468" s="8"/>
      <c r="J468" s="13">
        <v>14.79</v>
      </c>
      <c r="K468" s="13">
        <v>10.06</v>
      </c>
      <c r="L468" s="13">
        <v>12.7</v>
      </c>
      <c r="M468" s="13">
        <v>14.7</v>
      </c>
      <c r="O468" s="13"/>
      <c r="P468" s="13"/>
    </row>
    <row r="469" spans="1:16" ht="18">
      <c r="A469" s="8">
        <v>1998</v>
      </c>
      <c r="B469" s="13">
        <v>4.39</v>
      </c>
      <c r="C469" s="13">
        <v>9.14</v>
      </c>
      <c r="D469" s="13">
        <v>14.17</v>
      </c>
      <c r="E469" s="13">
        <v>20.21</v>
      </c>
      <c r="F469" s="13">
        <v>52.7</v>
      </c>
      <c r="G469" s="8"/>
      <c r="H469" s="13">
        <v>100</v>
      </c>
      <c r="I469" s="8"/>
      <c r="J469" s="13">
        <v>14.57</v>
      </c>
      <c r="K469" s="13">
        <v>9.92</v>
      </c>
      <c r="L469" s="13">
        <v>12.68</v>
      </c>
      <c r="M469" s="13">
        <v>15.52</v>
      </c>
      <c r="O469" s="13"/>
      <c r="P469" s="13"/>
    </row>
    <row r="470" spans="1:16" ht="18">
      <c r="A470" s="8">
        <v>1999</v>
      </c>
      <c r="B470" s="13">
        <v>4.34</v>
      </c>
      <c r="C470" s="13">
        <v>8.98</v>
      </c>
      <c r="D470" s="13">
        <v>13.88</v>
      </c>
      <c r="E470" s="13">
        <v>19.87</v>
      </c>
      <c r="F470" s="13">
        <v>53.5</v>
      </c>
      <c r="G470" s="8"/>
      <c r="H470" s="13">
        <v>100</v>
      </c>
      <c r="I470" s="8"/>
      <c r="J470" s="13">
        <v>14.36</v>
      </c>
      <c r="K470" s="13">
        <v>9.81</v>
      </c>
      <c r="L470" s="13">
        <v>12.88</v>
      </c>
      <c r="M470" s="13">
        <v>16.46</v>
      </c>
      <c r="O470" s="13"/>
      <c r="P470" s="13"/>
    </row>
    <row r="471" spans="1:16" ht="18">
      <c r="A471" s="8">
        <v>2000</v>
      </c>
      <c r="B471" s="13">
        <v>4.1</v>
      </c>
      <c r="C471" s="13">
        <v>8.73</v>
      </c>
      <c r="D471" s="13">
        <v>13.56</v>
      </c>
      <c r="E471" s="13">
        <v>19.65</v>
      </c>
      <c r="F471" s="13">
        <v>54.54</v>
      </c>
      <c r="G471" s="8"/>
      <c r="H471" s="13">
        <v>100</v>
      </c>
      <c r="I471" s="8"/>
      <c r="J471" s="13">
        <v>14.28</v>
      </c>
      <c r="K471" s="13">
        <v>9.8</v>
      </c>
      <c r="L471" s="13">
        <v>12.88</v>
      </c>
      <c r="M471" s="13">
        <v>17.58</v>
      </c>
      <c r="O471" s="13"/>
      <c r="P471" s="13"/>
    </row>
    <row r="472" spans="1:16" ht="18">
      <c r="A472" s="8">
        <v>2001</v>
      </c>
      <c r="B472" s="13">
        <v>4.31</v>
      </c>
      <c r="C472" s="13">
        <v>9.26</v>
      </c>
      <c r="D472" s="13">
        <v>14.23</v>
      </c>
      <c r="E472" s="13">
        <v>20.89</v>
      </c>
      <c r="F472" s="13">
        <v>52.02</v>
      </c>
      <c r="G472" s="8"/>
      <c r="H472" s="13">
        <v>100</v>
      </c>
      <c r="I472" s="8"/>
      <c r="J472" s="13">
        <v>14.79</v>
      </c>
      <c r="K472" s="13">
        <v>10.03</v>
      </c>
      <c r="L472" s="13">
        <v>12.63</v>
      </c>
      <c r="M472" s="13">
        <v>14.57</v>
      </c>
      <c r="O472" s="13"/>
      <c r="P472" s="13"/>
    </row>
    <row r="473" spans="1:16" ht="18">
      <c r="A473" s="8">
        <v>2002</v>
      </c>
      <c r="B473" s="13">
        <v>4.41</v>
      </c>
      <c r="C473" s="13">
        <v>9.44</v>
      </c>
      <c r="D473" s="13">
        <v>14.52</v>
      </c>
      <c r="E473" s="13">
        <v>21.23</v>
      </c>
      <c r="F473" s="13">
        <v>51.18</v>
      </c>
      <c r="G473" s="8"/>
      <c r="H473" s="13">
        <v>100</v>
      </c>
      <c r="I473" s="8"/>
      <c r="J473" s="13">
        <v>14.99</v>
      </c>
      <c r="K473" s="13">
        <v>10.15</v>
      </c>
      <c r="L473" s="13">
        <v>12.77</v>
      </c>
      <c r="M473" s="13">
        <v>13.28</v>
      </c>
      <c r="O473" s="13"/>
      <c r="P473" s="13"/>
    </row>
    <row r="474" spans="1:16" ht="18">
      <c r="A474" s="8">
        <v>2003</v>
      </c>
      <c r="B474" s="13">
        <v>4.3</v>
      </c>
      <c r="C474" s="13">
        <v>9.24</v>
      </c>
      <c r="D474" s="13">
        <v>14.39</v>
      </c>
      <c r="E474" s="13">
        <v>21.01</v>
      </c>
      <c r="F474" s="13">
        <v>51.83</v>
      </c>
      <c r="G474" s="8"/>
      <c r="H474" s="13">
        <v>100</v>
      </c>
      <c r="I474" s="8"/>
      <c r="J474" s="13">
        <v>15</v>
      </c>
      <c r="K474" s="13">
        <v>10.11</v>
      </c>
      <c r="L474" s="13">
        <v>12.69</v>
      </c>
      <c r="M474" s="13">
        <v>14.03</v>
      </c>
      <c r="O474" s="13"/>
      <c r="P474" s="13"/>
    </row>
    <row r="475" spans="1:16" ht="18">
      <c r="A475" s="8">
        <v>2004</v>
      </c>
      <c r="B475" s="13">
        <v>4.13</v>
      </c>
      <c r="C475" s="13">
        <v>9</v>
      </c>
      <c r="D475" s="13">
        <v>13.98</v>
      </c>
      <c r="E475" s="13">
        <v>20.51</v>
      </c>
      <c r="F475" s="13">
        <v>53.13</v>
      </c>
      <c r="G475" s="8"/>
      <c r="H475" s="13">
        <v>100</v>
      </c>
      <c r="I475" s="8"/>
      <c r="J475" s="13">
        <v>14.62</v>
      </c>
      <c r="K475" s="13">
        <v>9.91</v>
      </c>
      <c r="L475" s="13">
        <v>12.68</v>
      </c>
      <c r="M475" s="13">
        <v>15.92</v>
      </c>
      <c r="O475" s="13"/>
      <c r="P475" s="13"/>
    </row>
    <row r="476" spans="1:16" ht="18">
      <c r="A476" s="8">
        <v>2005</v>
      </c>
      <c r="B476" s="13">
        <v>4.04</v>
      </c>
      <c r="C476" s="13">
        <v>8.64</v>
      </c>
      <c r="D476" s="13">
        <v>13.52</v>
      </c>
      <c r="E476" s="13">
        <v>19.82</v>
      </c>
      <c r="F476" s="13">
        <v>54.66</v>
      </c>
      <c r="H476" s="13">
        <v>100</v>
      </c>
      <c r="J476" s="13">
        <v>14.17</v>
      </c>
      <c r="K476" s="13">
        <v>9.82</v>
      </c>
      <c r="L476" s="13">
        <v>12.92</v>
      </c>
      <c r="M476" s="13">
        <v>17.75</v>
      </c>
      <c r="O476" s="13"/>
      <c r="P476" s="13"/>
    </row>
    <row r="477" spans="1:16" ht="18">
      <c r="A477" s="8">
        <v>2006</v>
      </c>
      <c r="B477" s="13">
        <v>3.96</v>
      </c>
      <c r="C477" s="13">
        <v>8.46</v>
      </c>
      <c r="D477" s="13">
        <v>13.32</v>
      </c>
      <c r="E477" s="13">
        <v>19.58</v>
      </c>
      <c r="F477" s="13">
        <v>55.33</v>
      </c>
      <c r="H477" s="13">
        <v>100</v>
      </c>
      <c r="J477" s="13">
        <v>14.07</v>
      </c>
      <c r="K477" s="13">
        <v>9.76</v>
      </c>
      <c r="L477" s="13">
        <v>13.02</v>
      </c>
      <c r="M477" s="13">
        <v>18.47</v>
      </c>
      <c r="O477" s="13"/>
      <c r="P477" s="13"/>
    </row>
    <row r="478" spans="1:16" ht="18">
      <c r="A478" s="8">
        <v>2007</v>
      </c>
      <c r="B478" s="13">
        <v>4.13</v>
      </c>
      <c r="C478" s="13">
        <v>8.53</v>
      </c>
      <c r="D478" s="13">
        <v>13.24</v>
      </c>
      <c r="E478" s="13">
        <v>19.29</v>
      </c>
      <c r="F478" s="13">
        <v>55.56</v>
      </c>
      <c r="H478" s="13">
        <v>100</v>
      </c>
      <c r="J478" s="13">
        <v>13.94</v>
      </c>
      <c r="K478" s="13">
        <v>9.64</v>
      </c>
      <c r="L478" s="13">
        <v>12.93</v>
      </c>
      <c r="M478" s="13">
        <v>19.04</v>
      </c>
      <c r="O478" s="13"/>
      <c r="P478" s="13"/>
    </row>
    <row r="479" spans="1:16" ht="18">
      <c r="A479" s="8">
        <v>2008</v>
      </c>
      <c r="B479" s="13">
        <v>4.37</v>
      </c>
      <c r="C479" s="13">
        <v>8.93</v>
      </c>
      <c r="D479" s="13">
        <v>13.84</v>
      </c>
      <c r="E479" s="13">
        <v>20.36</v>
      </c>
      <c r="F479" s="13">
        <v>53.69</v>
      </c>
      <c r="H479" s="13">
        <v>100</v>
      </c>
      <c r="J479" s="13">
        <v>14.53</v>
      </c>
      <c r="K479" s="13">
        <v>9.99</v>
      </c>
      <c r="L479" s="13">
        <v>12.84</v>
      </c>
      <c r="M479" s="13">
        <v>16.33</v>
      </c>
      <c r="O479" s="13"/>
      <c r="P479" s="13"/>
    </row>
    <row r="480" spans="1:16" ht="18">
      <c r="A480" s="8">
        <v>2009</v>
      </c>
      <c r="B480" s="13">
        <v>4.47</v>
      </c>
      <c r="C480" s="13">
        <v>9.31</v>
      </c>
      <c r="D480" s="13">
        <v>14.59</v>
      </c>
      <c r="E480" s="13">
        <v>21.35</v>
      </c>
      <c r="F480" s="13">
        <v>51.79</v>
      </c>
      <c r="H480" s="13">
        <v>100</v>
      </c>
      <c r="J480" s="13">
        <v>15.19</v>
      </c>
      <c r="K480" s="13">
        <v>10.25</v>
      </c>
      <c r="L480" s="13">
        <v>12.72</v>
      </c>
      <c r="M480" s="13">
        <v>13.63</v>
      </c>
      <c r="O480" s="13"/>
      <c r="P480" s="13"/>
    </row>
    <row r="482" spans="1:16" ht="18.75">
      <c r="A482" s="7" t="s">
        <v>60</v>
      </c>
      <c r="B482" s="11"/>
      <c r="C482" s="11"/>
      <c r="D482" s="11"/>
      <c r="E482" s="11"/>
      <c r="F482" s="11"/>
      <c r="G482" s="11"/>
      <c r="H482" s="11"/>
      <c r="I482" s="11"/>
      <c r="J482" s="11"/>
      <c r="K482" s="11"/>
      <c r="L482" s="11"/>
      <c r="M482" s="11"/>
      <c r="O482" s="7"/>
      <c r="P482" s="7"/>
    </row>
    <row r="483" spans="1:16" ht="18">
      <c r="A483" s="16"/>
      <c r="B483" s="16"/>
      <c r="C483" s="16"/>
      <c r="D483" s="16"/>
      <c r="E483" s="16"/>
      <c r="F483" s="16"/>
      <c r="H483" s="7"/>
      <c r="J483" s="16"/>
      <c r="K483" s="16"/>
      <c r="L483" s="16"/>
      <c r="M483" s="16"/>
      <c r="O483" s="7"/>
      <c r="P483" s="7"/>
    </row>
    <row r="484" spans="1:13" ht="18">
      <c r="A484" s="8">
        <v>1979</v>
      </c>
      <c r="B484" s="13">
        <v>6.93</v>
      </c>
      <c r="C484" s="13">
        <v>12.32</v>
      </c>
      <c r="D484" s="13">
        <v>16.56</v>
      </c>
      <c r="E484" s="13">
        <v>22.3</v>
      </c>
      <c r="F484" s="13">
        <v>42.26</v>
      </c>
      <c r="G484" s="8"/>
      <c r="H484" s="13">
        <v>100</v>
      </c>
      <c r="I484" s="8"/>
      <c r="J484" s="13">
        <v>14.79</v>
      </c>
      <c r="K484" s="13">
        <v>9.41</v>
      </c>
      <c r="L484" s="13">
        <v>10.61</v>
      </c>
      <c r="M484" s="13">
        <v>7.45</v>
      </c>
    </row>
    <row r="485" spans="1:13" ht="18">
      <c r="A485" s="8">
        <v>1980</v>
      </c>
      <c r="B485" s="13">
        <v>6.86</v>
      </c>
      <c r="C485" s="13">
        <v>12.19</v>
      </c>
      <c r="D485" s="13">
        <v>16.49</v>
      </c>
      <c r="E485" s="13">
        <v>22.28</v>
      </c>
      <c r="F485" s="13">
        <v>42.66</v>
      </c>
      <c r="G485" s="8"/>
      <c r="H485" s="13">
        <v>100</v>
      </c>
      <c r="I485" s="8"/>
      <c r="J485" s="13">
        <v>14.87</v>
      </c>
      <c r="K485" s="13">
        <v>9.45</v>
      </c>
      <c r="L485" s="13">
        <v>10.71</v>
      </c>
      <c r="M485" s="13">
        <v>7.63</v>
      </c>
    </row>
    <row r="486" spans="1:13" ht="18">
      <c r="A486" s="8">
        <v>1981</v>
      </c>
      <c r="B486" s="13">
        <v>6.52</v>
      </c>
      <c r="C486" s="13">
        <v>12.03</v>
      </c>
      <c r="D486" s="13">
        <v>16.56</v>
      </c>
      <c r="E486" s="13">
        <v>22.23</v>
      </c>
      <c r="F486" s="13">
        <v>43.25</v>
      </c>
      <c r="G486" s="8"/>
      <c r="H486" s="13">
        <v>100</v>
      </c>
      <c r="I486" s="8"/>
      <c r="J486" s="13">
        <v>14.94</v>
      </c>
      <c r="K486" s="13">
        <v>9.48</v>
      </c>
      <c r="L486" s="13">
        <v>10.86</v>
      </c>
      <c r="M486" s="13">
        <v>7.97</v>
      </c>
    </row>
    <row r="487" spans="1:13" ht="18">
      <c r="A487" s="8">
        <v>1982</v>
      </c>
      <c r="B487" s="13">
        <v>6.08</v>
      </c>
      <c r="C487" s="13">
        <v>11.61</v>
      </c>
      <c r="D487" s="13">
        <v>16.33</v>
      </c>
      <c r="E487" s="13">
        <v>22.25</v>
      </c>
      <c r="F487" s="13">
        <v>44.43</v>
      </c>
      <c r="G487" s="8"/>
      <c r="H487" s="13">
        <v>100</v>
      </c>
      <c r="I487" s="8"/>
      <c r="J487" s="13">
        <v>15.14</v>
      </c>
      <c r="K487" s="13">
        <v>9.63</v>
      </c>
      <c r="L487" s="13">
        <v>10.98</v>
      </c>
      <c r="M487" s="13">
        <v>8.69</v>
      </c>
    </row>
    <row r="488" spans="1:13" ht="18">
      <c r="A488" s="8">
        <v>1983</v>
      </c>
      <c r="B488" s="13">
        <v>5.63</v>
      </c>
      <c r="C488" s="13">
        <v>11.23</v>
      </c>
      <c r="D488" s="13">
        <v>16.11</v>
      </c>
      <c r="E488" s="13">
        <v>22.29</v>
      </c>
      <c r="F488" s="13">
        <v>45.49</v>
      </c>
      <c r="G488" s="8"/>
      <c r="H488" s="13">
        <v>100</v>
      </c>
      <c r="I488" s="8"/>
      <c r="J488" s="13">
        <v>15.16</v>
      </c>
      <c r="K488" s="13">
        <v>9.72</v>
      </c>
      <c r="L488" s="13">
        <v>11.28</v>
      </c>
      <c r="M488" s="13">
        <v>9.33</v>
      </c>
    </row>
    <row r="489" spans="1:13" ht="18">
      <c r="A489" s="8">
        <v>1984</v>
      </c>
      <c r="B489" s="13">
        <v>5.79</v>
      </c>
      <c r="C489" s="13">
        <v>11.17</v>
      </c>
      <c r="D489" s="13">
        <v>16.02</v>
      </c>
      <c r="E489" s="13">
        <v>22.22</v>
      </c>
      <c r="F489" s="13">
        <v>45.67</v>
      </c>
      <c r="G489" s="8"/>
      <c r="H489" s="13">
        <v>100</v>
      </c>
      <c r="I489" s="8"/>
      <c r="J489" s="13">
        <v>15</v>
      </c>
      <c r="K489" s="13">
        <v>9.67</v>
      </c>
      <c r="L489" s="13">
        <v>11.24</v>
      </c>
      <c r="M489" s="13">
        <v>9.76</v>
      </c>
    </row>
    <row r="490" spans="1:13" ht="18">
      <c r="A490" s="8">
        <v>1985</v>
      </c>
      <c r="B490" s="13">
        <v>5.57</v>
      </c>
      <c r="C490" s="13">
        <v>10.96</v>
      </c>
      <c r="D490" s="13">
        <v>15.82</v>
      </c>
      <c r="E490" s="13">
        <v>22.01</v>
      </c>
      <c r="F490" s="13">
        <v>46.54</v>
      </c>
      <c r="G490" s="8"/>
      <c r="H490" s="13">
        <v>100</v>
      </c>
      <c r="I490" s="8"/>
      <c r="J490" s="13">
        <v>14.92</v>
      </c>
      <c r="K490" s="13">
        <v>9.67</v>
      </c>
      <c r="L490" s="13">
        <v>11.43</v>
      </c>
      <c r="M490" s="13">
        <v>10.51</v>
      </c>
    </row>
    <row r="491" spans="1:13" ht="18">
      <c r="A491" s="8">
        <v>1986</v>
      </c>
      <c r="B491" s="13">
        <v>5.22</v>
      </c>
      <c r="C491" s="13">
        <v>10.38</v>
      </c>
      <c r="D491" s="13">
        <v>15.3</v>
      </c>
      <c r="E491" s="13">
        <v>21.28</v>
      </c>
      <c r="F491" s="13">
        <v>48.64</v>
      </c>
      <c r="G491" s="8"/>
      <c r="H491" s="13">
        <v>100</v>
      </c>
      <c r="I491" s="8"/>
      <c r="J491" s="13">
        <v>14.43</v>
      </c>
      <c r="K491" s="13">
        <v>9.49</v>
      </c>
      <c r="L491" s="13">
        <v>11.62</v>
      </c>
      <c r="M491" s="13">
        <v>13.09</v>
      </c>
    </row>
    <row r="492" spans="1:13" ht="18">
      <c r="A492" s="8">
        <v>1987</v>
      </c>
      <c r="B492" s="13">
        <v>5.17</v>
      </c>
      <c r="C492" s="13">
        <v>10.97</v>
      </c>
      <c r="D492" s="13">
        <v>16.18</v>
      </c>
      <c r="E492" s="13">
        <v>22.54</v>
      </c>
      <c r="F492" s="13">
        <v>46.14</v>
      </c>
      <c r="G492" s="8"/>
      <c r="H492" s="13">
        <v>100</v>
      </c>
      <c r="I492" s="8"/>
      <c r="J492" s="13">
        <v>15.17</v>
      </c>
      <c r="K492" s="13">
        <v>9.72</v>
      </c>
      <c r="L492" s="13">
        <v>11.43</v>
      </c>
      <c r="M492" s="13">
        <v>9.82</v>
      </c>
    </row>
    <row r="493" spans="1:13" ht="18">
      <c r="A493" s="8">
        <v>1988</v>
      </c>
      <c r="B493" s="13">
        <v>5.05</v>
      </c>
      <c r="C493" s="13">
        <v>10.72</v>
      </c>
      <c r="D493" s="13">
        <v>15.68</v>
      </c>
      <c r="E493" s="13">
        <v>21.86</v>
      </c>
      <c r="F493" s="13">
        <v>47.7</v>
      </c>
      <c r="G493" s="8"/>
      <c r="H493" s="13">
        <v>100</v>
      </c>
      <c r="I493" s="8"/>
      <c r="J493" s="13">
        <v>14.78</v>
      </c>
      <c r="K493" s="13">
        <v>9.55</v>
      </c>
      <c r="L493" s="13">
        <v>11.43</v>
      </c>
      <c r="M493" s="13">
        <v>11.94</v>
      </c>
    </row>
    <row r="494" spans="1:13" ht="18">
      <c r="A494" s="8">
        <v>1989</v>
      </c>
      <c r="B494" s="13">
        <v>5.15</v>
      </c>
      <c r="C494" s="13">
        <v>10.83</v>
      </c>
      <c r="D494" s="13">
        <v>15.8</v>
      </c>
      <c r="E494" s="13">
        <v>21.85</v>
      </c>
      <c r="F494" s="13">
        <v>47.38</v>
      </c>
      <c r="G494" s="8"/>
      <c r="H494" s="13">
        <v>100</v>
      </c>
      <c r="I494" s="8"/>
      <c r="J494" s="13">
        <v>14.88</v>
      </c>
      <c r="K494" s="13">
        <v>9.65</v>
      </c>
      <c r="L494" s="13">
        <v>11.61</v>
      </c>
      <c r="M494" s="13">
        <v>11.24</v>
      </c>
    </row>
    <row r="495" spans="1:13" ht="18">
      <c r="A495" s="8">
        <v>1990</v>
      </c>
      <c r="B495" s="13">
        <v>5.36</v>
      </c>
      <c r="C495" s="13">
        <v>10.96</v>
      </c>
      <c r="D495" s="13">
        <v>15.82</v>
      </c>
      <c r="E495" s="13">
        <v>21.9</v>
      </c>
      <c r="F495" s="13">
        <v>47.01</v>
      </c>
      <c r="G495" s="8"/>
      <c r="H495" s="13">
        <v>100</v>
      </c>
      <c r="I495" s="8"/>
      <c r="J495" s="13">
        <v>14.86</v>
      </c>
      <c r="K495" s="13">
        <v>9.65</v>
      </c>
      <c r="L495" s="13">
        <v>11.54</v>
      </c>
      <c r="M495" s="13">
        <v>10.96</v>
      </c>
    </row>
    <row r="496" spans="1:13" ht="18">
      <c r="A496" s="8">
        <v>1991</v>
      </c>
      <c r="B496" s="13">
        <v>5.56</v>
      </c>
      <c r="C496" s="13">
        <v>11</v>
      </c>
      <c r="D496" s="13">
        <v>16.22</v>
      </c>
      <c r="E496" s="13">
        <v>22.03</v>
      </c>
      <c r="F496" s="13">
        <v>46.35</v>
      </c>
      <c r="G496" s="8"/>
      <c r="H496" s="13">
        <v>100</v>
      </c>
      <c r="I496" s="8"/>
      <c r="J496" s="13">
        <v>15.02</v>
      </c>
      <c r="K496" s="13">
        <v>9.72</v>
      </c>
      <c r="L496" s="13">
        <v>11.61</v>
      </c>
      <c r="M496" s="13">
        <v>10</v>
      </c>
    </row>
    <row r="497" spans="1:13" ht="18">
      <c r="A497" s="8">
        <v>1992</v>
      </c>
      <c r="B497" s="13">
        <v>5.28</v>
      </c>
      <c r="C497" s="13">
        <v>10.83</v>
      </c>
      <c r="D497" s="13">
        <v>15.93</v>
      </c>
      <c r="E497" s="13">
        <v>21.86</v>
      </c>
      <c r="F497" s="13">
        <v>47.19</v>
      </c>
      <c r="G497" s="8"/>
      <c r="H497" s="13">
        <v>100</v>
      </c>
      <c r="I497" s="8"/>
      <c r="J497" s="13">
        <v>14.93</v>
      </c>
      <c r="K497" s="13">
        <v>9.76</v>
      </c>
      <c r="L497" s="13">
        <v>11.7</v>
      </c>
      <c r="M497" s="13">
        <v>10.8</v>
      </c>
    </row>
    <row r="498" spans="1:13" ht="18">
      <c r="A498" s="8">
        <v>1993</v>
      </c>
      <c r="B498" s="13">
        <v>5.38</v>
      </c>
      <c r="C498" s="13">
        <v>11.01</v>
      </c>
      <c r="D498" s="13">
        <v>16.06</v>
      </c>
      <c r="E498" s="13">
        <v>22.09</v>
      </c>
      <c r="F498" s="13">
        <v>46.55</v>
      </c>
      <c r="G498" s="8"/>
      <c r="H498" s="13">
        <v>100</v>
      </c>
      <c r="I498" s="8"/>
      <c r="J498" s="13">
        <v>15.07</v>
      </c>
      <c r="K498" s="13">
        <v>9.85</v>
      </c>
      <c r="L498" s="13">
        <v>11.63</v>
      </c>
      <c r="M498" s="13">
        <v>9.99</v>
      </c>
    </row>
    <row r="499" spans="1:13" ht="18">
      <c r="A499" s="8">
        <v>1994</v>
      </c>
      <c r="B499" s="13">
        <v>5.4</v>
      </c>
      <c r="C499" s="13">
        <v>11.05</v>
      </c>
      <c r="D499" s="13">
        <v>16.22</v>
      </c>
      <c r="E499" s="13">
        <v>22.18</v>
      </c>
      <c r="F499" s="13">
        <v>46.24</v>
      </c>
      <c r="G499" s="8"/>
      <c r="H499" s="13">
        <v>100</v>
      </c>
      <c r="I499" s="8"/>
      <c r="J499" s="13">
        <v>14.99</v>
      </c>
      <c r="K499" s="13">
        <v>9.78</v>
      </c>
      <c r="L499" s="13">
        <v>11.58</v>
      </c>
      <c r="M499" s="13">
        <v>9.89</v>
      </c>
    </row>
    <row r="500" spans="1:13" ht="18">
      <c r="A500" s="8">
        <v>1995</v>
      </c>
      <c r="B500" s="13">
        <v>5.63</v>
      </c>
      <c r="C500" s="13">
        <v>10.97</v>
      </c>
      <c r="D500" s="13">
        <v>16.01</v>
      </c>
      <c r="E500" s="13">
        <v>21.81</v>
      </c>
      <c r="F500" s="13">
        <v>46.62</v>
      </c>
      <c r="G500" s="8"/>
      <c r="H500" s="13">
        <v>100</v>
      </c>
      <c r="I500" s="8"/>
      <c r="J500" s="13">
        <v>14.87</v>
      </c>
      <c r="K500" s="13">
        <v>9.76</v>
      </c>
      <c r="L500" s="13">
        <v>11.72</v>
      </c>
      <c r="M500" s="13">
        <v>10.26</v>
      </c>
    </row>
    <row r="501" spans="1:13" ht="18">
      <c r="A501" s="8">
        <v>1996</v>
      </c>
      <c r="B501" s="13">
        <v>5.36</v>
      </c>
      <c r="C501" s="13">
        <v>10.68</v>
      </c>
      <c r="D501" s="13">
        <v>15.67</v>
      </c>
      <c r="E501" s="13">
        <v>21.54</v>
      </c>
      <c r="F501" s="13">
        <v>47.72</v>
      </c>
      <c r="G501" s="8"/>
      <c r="H501" s="13">
        <v>100</v>
      </c>
      <c r="I501" s="8"/>
      <c r="J501" s="13">
        <v>14.82</v>
      </c>
      <c r="K501" s="13">
        <v>9.71</v>
      </c>
      <c r="L501" s="13">
        <v>11.8</v>
      </c>
      <c r="M501" s="13">
        <v>11.39</v>
      </c>
    </row>
    <row r="502" spans="1:13" ht="18">
      <c r="A502" s="8">
        <v>1997</v>
      </c>
      <c r="B502" s="13">
        <v>5.31</v>
      </c>
      <c r="C502" s="13">
        <v>10.34</v>
      </c>
      <c r="D502" s="13">
        <v>15.35</v>
      </c>
      <c r="E502" s="13">
        <v>20.98</v>
      </c>
      <c r="F502" s="13">
        <v>48.91</v>
      </c>
      <c r="G502" s="8"/>
      <c r="H502" s="13">
        <v>100</v>
      </c>
      <c r="I502" s="8"/>
      <c r="J502" s="13">
        <v>14.69</v>
      </c>
      <c r="K502" s="13">
        <v>9.75</v>
      </c>
      <c r="L502" s="13">
        <v>11.92</v>
      </c>
      <c r="M502" s="13">
        <v>12.55</v>
      </c>
    </row>
    <row r="503" spans="1:13" ht="18">
      <c r="A503" s="8">
        <v>1998</v>
      </c>
      <c r="B503" s="13">
        <v>5.32</v>
      </c>
      <c r="C503" s="13">
        <v>10.23</v>
      </c>
      <c r="D503" s="13">
        <v>15.2</v>
      </c>
      <c r="E503" s="13">
        <v>20.69</v>
      </c>
      <c r="F503" s="13">
        <v>49.37</v>
      </c>
      <c r="G503" s="8"/>
      <c r="H503" s="13">
        <v>100</v>
      </c>
      <c r="I503" s="8"/>
      <c r="J503" s="13">
        <v>14.41</v>
      </c>
      <c r="K503" s="13">
        <v>9.59</v>
      </c>
      <c r="L503" s="13">
        <v>11.88</v>
      </c>
      <c r="M503" s="13">
        <v>13.49</v>
      </c>
    </row>
    <row r="504" spans="1:13" ht="18">
      <c r="A504" s="8">
        <v>1999</v>
      </c>
      <c r="B504" s="13">
        <v>5.27</v>
      </c>
      <c r="C504" s="13">
        <v>10.07</v>
      </c>
      <c r="D504" s="13">
        <v>14.96</v>
      </c>
      <c r="E504" s="13">
        <v>20.42</v>
      </c>
      <c r="F504" s="13">
        <v>50.06</v>
      </c>
      <c r="G504" s="8"/>
      <c r="H504" s="13">
        <v>100</v>
      </c>
      <c r="I504" s="8"/>
      <c r="J504" s="13">
        <v>14.24</v>
      </c>
      <c r="K504" s="13">
        <v>9.48</v>
      </c>
      <c r="L504" s="13">
        <v>12.02</v>
      </c>
      <c r="M504" s="13">
        <v>14.32</v>
      </c>
    </row>
    <row r="505" spans="1:13" ht="18">
      <c r="A505" s="8">
        <v>2000</v>
      </c>
      <c r="B505" s="13">
        <v>4.98</v>
      </c>
      <c r="C505" s="13">
        <v>9.84</v>
      </c>
      <c r="D505" s="13">
        <v>14.64</v>
      </c>
      <c r="E505" s="13">
        <v>20.21</v>
      </c>
      <c r="F505" s="13">
        <v>51.11</v>
      </c>
      <c r="G505" s="8"/>
      <c r="H505" s="13">
        <v>100</v>
      </c>
      <c r="I505" s="8"/>
      <c r="J505" s="13">
        <v>14.17</v>
      </c>
      <c r="K505" s="13">
        <v>9.49</v>
      </c>
      <c r="L505" s="13">
        <v>12.04</v>
      </c>
      <c r="M505" s="13">
        <v>15.42</v>
      </c>
    </row>
    <row r="506" spans="1:13" ht="18">
      <c r="A506" s="8">
        <v>2001</v>
      </c>
      <c r="B506" s="13">
        <v>5.19</v>
      </c>
      <c r="C506" s="13">
        <v>10.4</v>
      </c>
      <c r="D506" s="13">
        <v>15.3</v>
      </c>
      <c r="E506" s="13">
        <v>21.5</v>
      </c>
      <c r="F506" s="13">
        <v>48.55</v>
      </c>
      <c r="G506" s="8"/>
      <c r="H506" s="13">
        <v>100</v>
      </c>
      <c r="I506" s="8"/>
      <c r="J506" s="13">
        <v>14.59</v>
      </c>
      <c r="K506" s="13">
        <v>9.63</v>
      </c>
      <c r="L506" s="13">
        <v>11.77</v>
      </c>
      <c r="M506" s="13">
        <v>12.56</v>
      </c>
    </row>
    <row r="507" spans="1:13" ht="18">
      <c r="A507" s="8">
        <v>2002</v>
      </c>
      <c r="B507" s="13">
        <v>5.29</v>
      </c>
      <c r="C507" s="13">
        <v>10.6</v>
      </c>
      <c r="D507" s="13">
        <v>15.56</v>
      </c>
      <c r="E507" s="13">
        <v>21.83</v>
      </c>
      <c r="F507" s="13">
        <v>47.78</v>
      </c>
      <c r="G507" s="8"/>
      <c r="H507" s="13">
        <v>100</v>
      </c>
      <c r="I507" s="8"/>
      <c r="J507" s="13">
        <v>14.79</v>
      </c>
      <c r="K507" s="13">
        <v>9.73</v>
      </c>
      <c r="L507" s="13">
        <v>11.89</v>
      </c>
      <c r="M507" s="13">
        <v>11.37</v>
      </c>
    </row>
    <row r="508" spans="1:13" ht="18">
      <c r="A508" s="8">
        <v>2003</v>
      </c>
      <c r="B508" s="13">
        <v>5.09</v>
      </c>
      <c r="C508" s="13">
        <v>10.35</v>
      </c>
      <c r="D508" s="13">
        <v>15.41</v>
      </c>
      <c r="E508" s="13">
        <v>21.57</v>
      </c>
      <c r="F508" s="13">
        <v>48.59</v>
      </c>
      <c r="G508" s="8"/>
      <c r="H508" s="13">
        <v>100</v>
      </c>
      <c r="I508" s="8"/>
      <c r="J508" s="13">
        <v>14.84</v>
      </c>
      <c r="K508" s="13">
        <v>9.74</v>
      </c>
      <c r="L508" s="13">
        <v>11.85</v>
      </c>
      <c r="M508" s="13">
        <v>12.16</v>
      </c>
    </row>
    <row r="509" spans="1:13" ht="18">
      <c r="A509" s="8">
        <v>2004</v>
      </c>
      <c r="B509" s="13">
        <v>4.93</v>
      </c>
      <c r="C509" s="13">
        <v>10.1</v>
      </c>
      <c r="D509" s="13">
        <v>14.97</v>
      </c>
      <c r="E509" s="13">
        <v>21.13</v>
      </c>
      <c r="F509" s="13">
        <v>49.84</v>
      </c>
      <c r="G509" s="8"/>
      <c r="H509" s="13">
        <v>100</v>
      </c>
      <c r="I509" s="8"/>
      <c r="J509" s="13">
        <v>14.5</v>
      </c>
      <c r="K509" s="13">
        <v>9.58</v>
      </c>
      <c r="L509" s="13">
        <v>11.84</v>
      </c>
      <c r="M509" s="13">
        <v>13.92</v>
      </c>
    </row>
    <row r="510" spans="1:13" ht="18">
      <c r="A510" s="8">
        <v>2005</v>
      </c>
      <c r="B510" s="13">
        <v>4.84</v>
      </c>
      <c r="C510" s="13">
        <v>9.73</v>
      </c>
      <c r="D510" s="13">
        <v>14.55</v>
      </c>
      <c r="E510" s="13">
        <v>20.48</v>
      </c>
      <c r="F510" s="13">
        <v>51.29</v>
      </c>
      <c r="H510" s="13">
        <v>100</v>
      </c>
      <c r="J510" s="13">
        <v>14.14</v>
      </c>
      <c r="K510" s="13">
        <v>9.54</v>
      </c>
      <c r="L510" s="13">
        <v>12.05</v>
      </c>
      <c r="M510" s="13">
        <v>15.55</v>
      </c>
    </row>
    <row r="511" spans="1:13" ht="18">
      <c r="A511" s="8">
        <v>2006</v>
      </c>
      <c r="B511" s="13">
        <v>4.75</v>
      </c>
      <c r="C511" s="13">
        <v>9.54</v>
      </c>
      <c r="D511" s="13">
        <v>14.35</v>
      </c>
      <c r="E511" s="13">
        <v>20.25</v>
      </c>
      <c r="F511" s="13">
        <v>51.98</v>
      </c>
      <c r="H511" s="13">
        <v>100</v>
      </c>
      <c r="J511" s="13">
        <v>14.04</v>
      </c>
      <c r="K511" s="13">
        <v>9.49</v>
      </c>
      <c r="L511" s="13">
        <v>12.16</v>
      </c>
      <c r="M511" s="13">
        <v>16.3</v>
      </c>
    </row>
    <row r="512" spans="1:13" ht="18">
      <c r="A512" s="8">
        <v>2007</v>
      </c>
      <c r="B512" s="13">
        <v>4.95</v>
      </c>
      <c r="C512" s="13">
        <v>9.52</v>
      </c>
      <c r="D512" s="13">
        <v>14.18</v>
      </c>
      <c r="E512" s="13">
        <v>19.9</v>
      </c>
      <c r="F512" s="13">
        <v>52.45</v>
      </c>
      <c r="H512" s="13">
        <v>100</v>
      </c>
      <c r="J512" s="13">
        <v>13.87</v>
      </c>
      <c r="K512" s="13">
        <v>9.37</v>
      </c>
      <c r="L512" s="13">
        <v>12.1</v>
      </c>
      <c r="M512" s="13">
        <v>17.11</v>
      </c>
    </row>
    <row r="513" spans="1:13" ht="18">
      <c r="A513" s="8">
        <v>2008</v>
      </c>
      <c r="B513" s="13">
        <v>5.33</v>
      </c>
      <c r="C513" s="13">
        <v>10.09</v>
      </c>
      <c r="D513" s="13">
        <v>14.91</v>
      </c>
      <c r="E513" s="13">
        <v>21</v>
      </c>
      <c r="F513" s="13">
        <v>50.19</v>
      </c>
      <c r="H513" s="13">
        <v>100</v>
      </c>
      <c r="J513" s="13">
        <v>14.38</v>
      </c>
      <c r="K513" s="13">
        <v>9.58</v>
      </c>
      <c r="L513" s="13">
        <v>11.84</v>
      </c>
      <c r="M513" s="13">
        <v>14.38</v>
      </c>
    </row>
    <row r="514" spans="1:13" ht="18">
      <c r="A514" s="8">
        <v>2009</v>
      </c>
      <c r="B514" s="13">
        <v>5.43</v>
      </c>
      <c r="C514" s="13">
        <v>10.51</v>
      </c>
      <c r="D514" s="13">
        <v>15.66</v>
      </c>
      <c r="E514" s="13">
        <v>21.98</v>
      </c>
      <c r="F514" s="13">
        <v>48.3</v>
      </c>
      <c r="H514" s="13">
        <v>100</v>
      </c>
      <c r="J514" s="13">
        <v>14.97</v>
      </c>
      <c r="K514" s="13">
        <v>9.83</v>
      </c>
      <c r="L514" s="13">
        <v>11.73</v>
      </c>
      <c r="M514" s="13">
        <v>11.77</v>
      </c>
    </row>
    <row r="516" spans="1:16" ht="24.75" customHeight="1">
      <c r="A516" s="7" t="s">
        <v>142</v>
      </c>
      <c r="B516" s="7"/>
      <c r="C516" s="7"/>
      <c r="D516" s="7"/>
      <c r="E516" s="7"/>
      <c r="F516" s="7"/>
      <c r="G516" s="36"/>
      <c r="H516" s="7"/>
      <c r="I516" s="36"/>
      <c r="J516" s="7"/>
      <c r="K516" s="7"/>
      <c r="L516" s="7"/>
      <c r="M516" s="7"/>
      <c r="O516" s="7"/>
      <c r="P516" s="7"/>
    </row>
    <row r="517" spans="1:16" ht="18">
      <c r="A517" s="16"/>
      <c r="B517" s="16"/>
      <c r="C517" s="16"/>
      <c r="D517" s="16"/>
      <c r="E517" s="16"/>
      <c r="F517" s="16"/>
      <c r="H517" s="7"/>
      <c r="J517" s="16"/>
      <c r="K517" s="16"/>
      <c r="L517" s="16"/>
      <c r="M517" s="16"/>
      <c r="O517" s="7"/>
      <c r="P517" s="7"/>
    </row>
    <row r="518" spans="1:16" ht="18">
      <c r="A518" s="8">
        <v>1979</v>
      </c>
      <c r="B518" s="46">
        <v>0</v>
      </c>
      <c r="C518" s="46">
        <v>17100</v>
      </c>
      <c r="D518" s="46">
        <v>27000</v>
      </c>
      <c r="E518" s="46">
        <v>37100</v>
      </c>
      <c r="F518" s="46">
        <v>51700</v>
      </c>
      <c r="G518" s="47"/>
      <c r="H518" s="46" t="s">
        <v>115</v>
      </c>
      <c r="I518" s="47"/>
      <c r="J518" s="46">
        <v>51700</v>
      </c>
      <c r="K518" s="46">
        <v>66000</v>
      </c>
      <c r="L518" s="46">
        <v>83400</v>
      </c>
      <c r="M518" s="46">
        <v>160500</v>
      </c>
      <c r="O518" s="15"/>
      <c r="P518" s="15"/>
    </row>
    <row r="519" spans="1:16" ht="18">
      <c r="A519" s="8">
        <v>1980</v>
      </c>
      <c r="B519" s="46">
        <v>0</v>
      </c>
      <c r="C519" s="46">
        <v>16400</v>
      </c>
      <c r="D519" s="46">
        <v>26200</v>
      </c>
      <c r="E519" s="46">
        <v>36100</v>
      </c>
      <c r="F519" s="46">
        <v>50700</v>
      </c>
      <c r="G519" s="47"/>
      <c r="H519" s="46" t="s">
        <v>115</v>
      </c>
      <c r="I519" s="47"/>
      <c r="J519" s="46">
        <v>50700</v>
      </c>
      <c r="K519" s="46">
        <v>65200</v>
      </c>
      <c r="L519" s="46">
        <v>81600</v>
      </c>
      <c r="M519" s="46">
        <v>157700</v>
      </c>
      <c r="O519" s="15"/>
      <c r="P519" s="15"/>
    </row>
    <row r="520" spans="1:16" ht="18">
      <c r="A520" s="8">
        <v>1981</v>
      </c>
      <c r="B520" s="46">
        <v>0</v>
      </c>
      <c r="C520" s="46">
        <v>16200</v>
      </c>
      <c r="D520" s="46">
        <v>26200</v>
      </c>
      <c r="E520" s="46">
        <v>36500</v>
      </c>
      <c r="F520" s="46">
        <v>51100</v>
      </c>
      <c r="G520" s="47"/>
      <c r="H520" s="46" t="s">
        <v>115</v>
      </c>
      <c r="I520" s="47"/>
      <c r="J520" s="46">
        <v>51100</v>
      </c>
      <c r="K520" s="46">
        <v>65500</v>
      </c>
      <c r="L520" s="46">
        <v>82600</v>
      </c>
      <c r="M520" s="46">
        <v>156500</v>
      </c>
      <c r="O520" s="15"/>
      <c r="P520" s="15"/>
    </row>
    <row r="521" spans="1:16" ht="18">
      <c r="A521" s="8">
        <v>1982</v>
      </c>
      <c r="B521" s="46">
        <v>0</v>
      </c>
      <c r="C521" s="46">
        <v>15800</v>
      </c>
      <c r="D521" s="46">
        <v>25600</v>
      </c>
      <c r="E521" s="46">
        <v>36100</v>
      </c>
      <c r="F521" s="46">
        <v>51300</v>
      </c>
      <c r="G521" s="47"/>
      <c r="H521" s="46" t="s">
        <v>115</v>
      </c>
      <c r="I521" s="47"/>
      <c r="J521" s="46">
        <v>51300</v>
      </c>
      <c r="K521" s="46">
        <v>66000</v>
      </c>
      <c r="L521" s="46">
        <v>82400</v>
      </c>
      <c r="M521" s="46">
        <v>156500</v>
      </c>
      <c r="O521" s="15"/>
      <c r="P521" s="15"/>
    </row>
    <row r="522" spans="1:16" ht="18">
      <c r="A522" s="8">
        <v>1983</v>
      </c>
      <c r="B522" s="46">
        <v>0</v>
      </c>
      <c r="C522" s="46">
        <v>15200</v>
      </c>
      <c r="D522" s="46">
        <v>25300</v>
      </c>
      <c r="E522" s="46">
        <v>36100</v>
      </c>
      <c r="F522" s="46">
        <v>51700</v>
      </c>
      <c r="G522" s="47"/>
      <c r="H522" s="46" t="s">
        <v>115</v>
      </c>
      <c r="I522" s="47"/>
      <c r="J522" s="46">
        <v>51700</v>
      </c>
      <c r="K522" s="46">
        <v>67000</v>
      </c>
      <c r="L522" s="46">
        <v>84900</v>
      </c>
      <c r="M522" s="46">
        <v>163600</v>
      </c>
      <c r="O522" s="15"/>
      <c r="P522" s="15"/>
    </row>
    <row r="523" spans="1:16" ht="18">
      <c r="A523" s="8">
        <v>1984</v>
      </c>
      <c r="B523" s="46">
        <v>0</v>
      </c>
      <c r="C523" s="46">
        <v>16400</v>
      </c>
      <c r="D523" s="46">
        <v>26800</v>
      </c>
      <c r="E523" s="46">
        <v>38100</v>
      </c>
      <c r="F523" s="46">
        <v>54600</v>
      </c>
      <c r="G523" s="47"/>
      <c r="H523" s="46" t="s">
        <v>115</v>
      </c>
      <c r="I523" s="47"/>
      <c r="J523" s="46">
        <v>54600</v>
      </c>
      <c r="K523" s="46">
        <v>71500</v>
      </c>
      <c r="L523" s="46">
        <v>90400</v>
      </c>
      <c r="M523" s="46">
        <v>178700</v>
      </c>
      <c r="O523" s="15"/>
      <c r="P523" s="15"/>
    </row>
    <row r="524" spans="1:16" ht="18">
      <c r="A524" s="8">
        <v>1985</v>
      </c>
      <c r="B524" s="46">
        <v>0</v>
      </c>
      <c r="C524" s="46">
        <v>16300</v>
      </c>
      <c r="D524" s="46">
        <v>26900</v>
      </c>
      <c r="E524" s="46">
        <v>38400</v>
      </c>
      <c r="F524" s="46">
        <v>54800</v>
      </c>
      <c r="G524" s="47"/>
      <c r="H524" s="46" t="s">
        <v>115</v>
      </c>
      <c r="I524" s="47"/>
      <c r="J524" s="46">
        <v>54800</v>
      </c>
      <c r="K524" s="46">
        <v>71900</v>
      </c>
      <c r="L524" s="46">
        <v>92000</v>
      </c>
      <c r="M524" s="46">
        <v>184800</v>
      </c>
      <c r="O524" s="15"/>
      <c r="P524" s="15"/>
    </row>
    <row r="525" spans="1:16" ht="18">
      <c r="A525" s="8">
        <v>1986</v>
      </c>
      <c r="B525" s="46">
        <v>0</v>
      </c>
      <c r="C525" s="46">
        <v>16300</v>
      </c>
      <c r="D525" s="46">
        <v>27500</v>
      </c>
      <c r="E525" s="46">
        <v>39400</v>
      </c>
      <c r="F525" s="46">
        <v>57000</v>
      </c>
      <c r="G525" s="47"/>
      <c r="H525" s="46" t="s">
        <v>115</v>
      </c>
      <c r="I525" s="47"/>
      <c r="J525" s="46">
        <v>57000</v>
      </c>
      <c r="K525" s="46">
        <v>74800</v>
      </c>
      <c r="L525" s="46">
        <v>97000</v>
      </c>
      <c r="M525" s="46">
        <v>212700</v>
      </c>
      <c r="O525" s="15"/>
      <c r="P525" s="15"/>
    </row>
    <row r="526" spans="1:16" ht="18">
      <c r="A526" s="8">
        <v>1987</v>
      </c>
      <c r="B526" s="46">
        <v>0</v>
      </c>
      <c r="C526" s="46">
        <v>15800</v>
      </c>
      <c r="D526" s="46">
        <v>27300</v>
      </c>
      <c r="E526" s="46">
        <v>39700</v>
      </c>
      <c r="F526" s="46">
        <v>57600</v>
      </c>
      <c r="G526" s="47"/>
      <c r="H526" s="46" t="s">
        <v>115</v>
      </c>
      <c r="I526" s="47"/>
      <c r="J526" s="46">
        <v>57600</v>
      </c>
      <c r="K526" s="46">
        <v>75600</v>
      </c>
      <c r="L526" s="46">
        <v>96700</v>
      </c>
      <c r="M526" s="46">
        <v>200000</v>
      </c>
      <c r="O526" s="15"/>
      <c r="P526" s="15"/>
    </row>
    <row r="527" spans="1:16" ht="18">
      <c r="A527" s="8">
        <v>1988</v>
      </c>
      <c r="B527" s="46">
        <v>0</v>
      </c>
      <c r="C527" s="46">
        <v>16100</v>
      </c>
      <c r="D527" s="46">
        <v>27900</v>
      </c>
      <c r="E527" s="46">
        <v>40300</v>
      </c>
      <c r="F527" s="46">
        <v>58600</v>
      </c>
      <c r="G527" s="47"/>
      <c r="H527" s="46" t="s">
        <v>115</v>
      </c>
      <c r="I527" s="47"/>
      <c r="J527" s="46">
        <v>58600</v>
      </c>
      <c r="K527" s="46">
        <v>77100</v>
      </c>
      <c r="L527" s="46">
        <v>99400</v>
      </c>
      <c r="M527" s="46">
        <v>213000</v>
      </c>
      <c r="O527" s="15"/>
      <c r="P527" s="15"/>
    </row>
    <row r="528" spans="1:16" ht="18">
      <c r="A528" s="8">
        <v>1989</v>
      </c>
      <c r="B528" s="46">
        <v>0</v>
      </c>
      <c r="C528" s="46">
        <v>16500</v>
      </c>
      <c r="D528" s="46">
        <v>28300</v>
      </c>
      <c r="E528" s="46">
        <v>40800</v>
      </c>
      <c r="F528" s="46">
        <v>59400</v>
      </c>
      <c r="G528" s="47"/>
      <c r="H528" s="46" t="s">
        <v>115</v>
      </c>
      <c r="I528" s="47"/>
      <c r="J528" s="46">
        <v>59400</v>
      </c>
      <c r="K528" s="46">
        <v>78300</v>
      </c>
      <c r="L528" s="46">
        <v>101400</v>
      </c>
      <c r="M528" s="46">
        <v>214600</v>
      </c>
      <c r="O528" s="15"/>
      <c r="P528" s="15"/>
    </row>
    <row r="529" spans="1:16" ht="18">
      <c r="A529" s="8">
        <v>1990</v>
      </c>
      <c r="B529" s="46">
        <v>0</v>
      </c>
      <c r="C529" s="46">
        <v>17000</v>
      </c>
      <c r="D529" s="46">
        <v>28600</v>
      </c>
      <c r="E529" s="46">
        <v>40700</v>
      </c>
      <c r="F529" s="46">
        <v>58800</v>
      </c>
      <c r="G529" s="47"/>
      <c r="H529" s="46" t="s">
        <v>115</v>
      </c>
      <c r="I529" s="47"/>
      <c r="J529" s="46">
        <v>58800</v>
      </c>
      <c r="K529" s="46">
        <v>77200</v>
      </c>
      <c r="L529" s="46">
        <v>100200</v>
      </c>
      <c r="M529" s="46">
        <v>207500</v>
      </c>
      <c r="O529" s="15"/>
      <c r="P529" s="15"/>
    </row>
    <row r="530" spans="1:16" ht="18">
      <c r="A530" s="8">
        <v>1991</v>
      </c>
      <c r="B530" s="46">
        <v>0</v>
      </c>
      <c r="C530" s="46">
        <v>16900</v>
      </c>
      <c r="D530" s="46">
        <v>28000</v>
      </c>
      <c r="E530" s="46">
        <v>40300</v>
      </c>
      <c r="F530" s="46">
        <v>57800</v>
      </c>
      <c r="G530" s="47"/>
      <c r="H530" s="46" t="s">
        <v>115</v>
      </c>
      <c r="I530" s="47"/>
      <c r="J530" s="46">
        <v>57800</v>
      </c>
      <c r="K530" s="46">
        <v>76300</v>
      </c>
      <c r="L530" s="46">
        <v>98500</v>
      </c>
      <c r="M530" s="46">
        <v>203000</v>
      </c>
      <c r="O530" s="15"/>
      <c r="P530" s="15"/>
    </row>
    <row r="531" spans="1:16" ht="18">
      <c r="A531" s="8">
        <v>1992</v>
      </c>
      <c r="B531" s="46">
        <v>0</v>
      </c>
      <c r="C531" s="46">
        <v>16500</v>
      </c>
      <c r="D531" s="46">
        <v>27900</v>
      </c>
      <c r="E531" s="46">
        <v>40500</v>
      </c>
      <c r="F531" s="46">
        <v>58300</v>
      </c>
      <c r="G531" s="47"/>
      <c r="H531" s="46" t="s">
        <v>115</v>
      </c>
      <c r="I531" s="47"/>
      <c r="J531" s="46">
        <v>58300</v>
      </c>
      <c r="K531" s="46">
        <v>77400</v>
      </c>
      <c r="L531" s="46">
        <v>100800</v>
      </c>
      <c r="M531" s="46">
        <v>212400</v>
      </c>
      <c r="O531" s="15"/>
      <c r="P531" s="15"/>
    </row>
    <row r="532" spans="1:16" ht="18">
      <c r="A532" s="8">
        <v>1993</v>
      </c>
      <c r="B532" s="46">
        <v>0</v>
      </c>
      <c r="C532" s="46">
        <v>16800</v>
      </c>
      <c r="D532" s="46">
        <v>28200</v>
      </c>
      <c r="E532" s="46">
        <v>40600</v>
      </c>
      <c r="F532" s="46">
        <v>59000</v>
      </c>
      <c r="G532" s="47"/>
      <c r="H532" s="46" t="s">
        <v>115</v>
      </c>
      <c r="I532" s="47"/>
      <c r="J532" s="46">
        <v>59000</v>
      </c>
      <c r="K532" s="46">
        <v>78000</v>
      </c>
      <c r="L532" s="46">
        <v>101800</v>
      </c>
      <c r="M532" s="46">
        <v>208800</v>
      </c>
      <c r="O532" s="15"/>
      <c r="P532" s="15"/>
    </row>
    <row r="533" spans="1:16" ht="18">
      <c r="A533" s="8">
        <v>1994</v>
      </c>
      <c r="B533" s="46">
        <v>0</v>
      </c>
      <c r="C533" s="46">
        <v>17000</v>
      </c>
      <c r="D533" s="46">
        <v>28600</v>
      </c>
      <c r="E533" s="46">
        <v>41400</v>
      </c>
      <c r="F533" s="46">
        <v>60000</v>
      </c>
      <c r="G533" s="47"/>
      <c r="H533" s="46" t="s">
        <v>115</v>
      </c>
      <c r="I533" s="47"/>
      <c r="J533" s="46">
        <v>60000</v>
      </c>
      <c r="K533" s="46">
        <v>79300</v>
      </c>
      <c r="L533" s="46">
        <v>103400</v>
      </c>
      <c r="M533" s="46">
        <v>215400</v>
      </c>
      <c r="O533" s="15"/>
      <c r="P533" s="15"/>
    </row>
    <row r="534" spans="1:16" ht="18">
      <c r="A534" s="8">
        <v>1995</v>
      </c>
      <c r="B534" s="46">
        <v>0</v>
      </c>
      <c r="C534" s="46">
        <v>17900</v>
      </c>
      <c r="D534" s="46">
        <v>29700</v>
      </c>
      <c r="E534" s="46">
        <v>42300</v>
      </c>
      <c r="F534" s="46">
        <v>61600</v>
      </c>
      <c r="G534" s="47"/>
      <c r="H534" s="46" t="s">
        <v>115</v>
      </c>
      <c r="I534" s="47"/>
      <c r="J534" s="46">
        <v>61600</v>
      </c>
      <c r="K534" s="46">
        <v>81900</v>
      </c>
      <c r="L534" s="46">
        <v>107800</v>
      </c>
      <c r="M534" s="46">
        <v>229800</v>
      </c>
      <c r="O534" s="15"/>
      <c r="P534" s="15"/>
    </row>
    <row r="535" spans="1:16" ht="18">
      <c r="A535" s="8">
        <v>1996</v>
      </c>
      <c r="B535" s="46">
        <v>0</v>
      </c>
      <c r="C535" s="46">
        <v>17600</v>
      </c>
      <c r="D535" s="46">
        <v>30000</v>
      </c>
      <c r="E535" s="46">
        <v>43100</v>
      </c>
      <c r="F535" s="46">
        <v>63100</v>
      </c>
      <c r="G535" s="47"/>
      <c r="H535" s="46" t="s">
        <v>115</v>
      </c>
      <c r="I535" s="47"/>
      <c r="J535" s="46">
        <v>63100</v>
      </c>
      <c r="K535" s="46">
        <v>84600</v>
      </c>
      <c r="L535" s="46">
        <v>110900</v>
      </c>
      <c r="M535" s="46">
        <v>244900</v>
      </c>
      <c r="O535" s="15"/>
      <c r="P535" s="15"/>
    </row>
    <row r="536" spans="1:16" ht="18">
      <c r="A536" s="8">
        <v>1997</v>
      </c>
      <c r="B536" s="46">
        <v>0</v>
      </c>
      <c r="C536" s="46">
        <v>18200</v>
      </c>
      <c r="D536" s="46">
        <v>30600</v>
      </c>
      <c r="E536" s="46">
        <v>43900</v>
      </c>
      <c r="F536" s="46">
        <v>64700</v>
      </c>
      <c r="G536" s="47"/>
      <c r="H536" s="46" t="s">
        <v>115</v>
      </c>
      <c r="I536" s="47"/>
      <c r="J536" s="46">
        <v>64700</v>
      </c>
      <c r="K536" s="46">
        <v>87700</v>
      </c>
      <c r="L536" s="46">
        <v>116800</v>
      </c>
      <c r="M536" s="46">
        <v>261200</v>
      </c>
      <c r="O536" s="15"/>
      <c r="P536" s="15"/>
    </row>
    <row r="537" spans="1:16" ht="18">
      <c r="A537" s="8">
        <v>1998</v>
      </c>
      <c r="B537" s="46">
        <v>0</v>
      </c>
      <c r="C537" s="46">
        <v>19100</v>
      </c>
      <c r="D537" s="46">
        <v>31800</v>
      </c>
      <c r="E537" s="46">
        <v>45600</v>
      </c>
      <c r="F537" s="46">
        <v>67500</v>
      </c>
      <c r="G537" s="47"/>
      <c r="H537" s="46" t="s">
        <v>115</v>
      </c>
      <c r="I537" s="47"/>
      <c r="J537" s="46">
        <v>67500</v>
      </c>
      <c r="K537" s="46">
        <v>91400</v>
      </c>
      <c r="L537" s="46">
        <v>122900</v>
      </c>
      <c r="M537" s="46">
        <v>280800</v>
      </c>
      <c r="O537" s="15"/>
      <c r="P537" s="15"/>
    </row>
    <row r="538" spans="1:16" ht="18">
      <c r="A538" s="8">
        <v>1999</v>
      </c>
      <c r="B538" s="46">
        <v>0</v>
      </c>
      <c r="C538" s="46">
        <v>19700</v>
      </c>
      <c r="D538" s="46">
        <v>32800</v>
      </c>
      <c r="E538" s="46">
        <v>46800</v>
      </c>
      <c r="F538" s="46">
        <v>69600</v>
      </c>
      <c r="G538" s="47"/>
      <c r="H538" s="46" t="s">
        <v>115</v>
      </c>
      <c r="I538" s="47"/>
      <c r="J538" s="46">
        <v>69600</v>
      </c>
      <c r="K538" s="46">
        <v>94600</v>
      </c>
      <c r="L538" s="46">
        <v>127200</v>
      </c>
      <c r="M538" s="46">
        <v>300300</v>
      </c>
      <c r="O538" s="15"/>
      <c r="P538" s="15"/>
    </row>
    <row r="539" spans="1:16" ht="18">
      <c r="A539" s="8">
        <v>2000</v>
      </c>
      <c r="B539" s="46">
        <v>0</v>
      </c>
      <c r="C539" s="46">
        <v>19500</v>
      </c>
      <c r="D539" s="46">
        <v>32800</v>
      </c>
      <c r="E539" s="46">
        <v>47500</v>
      </c>
      <c r="F539" s="46">
        <v>71100</v>
      </c>
      <c r="G539" s="47"/>
      <c r="H539" s="46" t="s">
        <v>115</v>
      </c>
      <c r="I539" s="47"/>
      <c r="J539" s="46">
        <v>71100</v>
      </c>
      <c r="K539" s="46">
        <v>97600</v>
      </c>
      <c r="L539" s="46">
        <v>131600</v>
      </c>
      <c r="M539" s="46">
        <v>311800</v>
      </c>
      <c r="O539" s="15"/>
      <c r="P539" s="15"/>
    </row>
    <row r="540" spans="1:16" ht="18">
      <c r="A540" s="8">
        <v>2001</v>
      </c>
      <c r="B540" s="46">
        <v>0</v>
      </c>
      <c r="C540" s="46">
        <v>19800</v>
      </c>
      <c r="D540" s="46">
        <v>33200</v>
      </c>
      <c r="E540" s="46">
        <v>48000</v>
      </c>
      <c r="F540" s="46">
        <v>71000</v>
      </c>
      <c r="G540" s="47"/>
      <c r="H540" s="46" t="s">
        <v>115</v>
      </c>
      <c r="I540" s="47"/>
      <c r="J540" s="46">
        <v>71000</v>
      </c>
      <c r="K540" s="46">
        <v>95600</v>
      </c>
      <c r="L540" s="46">
        <v>127500</v>
      </c>
      <c r="M540" s="46">
        <v>283300</v>
      </c>
      <c r="O540" s="15"/>
      <c r="P540" s="15"/>
    </row>
    <row r="541" spans="1:16" ht="18">
      <c r="A541" s="8">
        <v>2002</v>
      </c>
      <c r="B541" s="46">
        <v>0</v>
      </c>
      <c r="C541" s="46">
        <v>19400</v>
      </c>
      <c r="D541" s="46">
        <v>32400</v>
      </c>
      <c r="E541" s="46">
        <v>47100</v>
      </c>
      <c r="F541" s="46">
        <v>69500</v>
      </c>
      <c r="G541" s="47"/>
      <c r="H541" s="46" t="s">
        <v>115</v>
      </c>
      <c r="I541" s="47"/>
      <c r="J541" s="46">
        <v>69500</v>
      </c>
      <c r="K541" s="46">
        <v>93500</v>
      </c>
      <c r="L541" s="46">
        <v>124700</v>
      </c>
      <c r="M541" s="46">
        <v>269900</v>
      </c>
      <c r="O541" s="15"/>
      <c r="P541" s="15"/>
    </row>
    <row r="542" spans="1:16" ht="18">
      <c r="A542" s="8">
        <v>2003</v>
      </c>
      <c r="B542" s="46">
        <v>0</v>
      </c>
      <c r="C542" s="46">
        <v>19300</v>
      </c>
      <c r="D542" s="46">
        <v>32300</v>
      </c>
      <c r="E542" s="46">
        <v>47300</v>
      </c>
      <c r="F542" s="46">
        <v>70500</v>
      </c>
      <c r="G542" s="47"/>
      <c r="H542" s="46" t="s">
        <v>115</v>
      </c>
      <c r="I542" s="47"/>
      <c r="J542" s="46">
        <v>70500</v>
      </c>
      <c r="K542" s="46">
        <v>95100</v>
      </c>
      <c r="L542" s="46">
        <v>126600</v>
      </c>
      <c r="M542" s="46">
        <v>275100</v>
      </c>
      <c r="O542" s="15"/>
      <c r="P542" s="15"/>
    </row>
    <row r="543" spans="1:16" ht="18">
      <c r="A543" s="8">
        <v>2004</v>
      </c>
      <c r="B543" s="46">
        <v>0</v>
      </c>
      <c r="C543" s="46">
        <v>19600</v>
      </c>
      <c r="D543" s="46">
        <v>33300</v>
      </c>
      <c r="E543" s="46">
        <v>48800</v>
      </c>
      <c r="F543" s="46">
        <v>72500</v>
      </c>
      <c r="G543" s="47"/>
      <c r="H543" s="46" t="s">
        <v>115</v>
      </c>
      <c r="I543" s="47"/>
      <c r="J543" s="46">
        <v>72500</v>
      </c>
      <c r="K543" s="46">
        <v>98300</v>
      </c>
      <c r="L543" s="46">
        <v>131300</v>
      </c>
      <c r="M543" s="46">
        <v>299700</v>
      </c>
      <c r="O543" s="15"/>
      <c r="P543" s="15"/>
    </row>
    <row r="544" spans="1:16" ht="18">
      <c r="A544" s="8">
        <v>2005</v>
      </c>
      <c r="B544" s="46">
        <v>0</v>
      </c>
      <c r="C544" s="46">
        <v>20000</v>
      </c>
      <c r="D544" s="46">
        <v>33900</v>
      </c>
      <c r="E544" s="46">
        <v>49800</v>
      </c>
      <c r="F544" s="46">
        <v>74100</v>
      </c>
      <c r="G544" s="47"/>
      <c r="H544" s="46" t="s">
        <v>115</v>
      </c>
      <c r="I544" s="47"/>
      <c r="J544" s="46">
        <v>74100</v>
      </c>
      <c r="K544" s="46">
        <v>101300</v>
      </c>
      <c r="L544" s="46">
        <v>138500</v>
      </c>
      <c r="M544" s="46">
        <v>335100</v>
      </c>
      <c r="O544" s="15"/>
      <c r="P544" s="15"/>
    </row>
    <row r="545" spans="1:16" ht="18">
      <c r="A545" s="8">
        <v>2006</v>
      </c>
      <c r="B545" s="46">
        <v>0</v>
      </c>
      <c r="C545" s="46">
        <v>20400</v>
      </c>
      <c r="D545" s="46">
        <v>34400</v>
      </c>
      <c r="E545" s="46">
        <v>50700</v>
      </c>
      <c r="F545" s="46">
        <v>76000</v>
      </c>
      <c r="G545" s="47"/>
      <c r="H545" s="46" t="s">
        <v>115</v>
      </c>
      <c r="I545" s="47"/>
      <c r="J545" s="46">
        <v>76000</v>
      </c>
      <c r="K545" s="46">
        <v>104500</v>
      </c>
      <c r="L545" s="46">
        <v>143300</v>
      </c>
      <c r="M545" s="46">
        <v>353700</v>
      </c>
      <c r="O545" s="15"/>
      <c r="P545" s="15"/>
    </row>
    <row r="546" spans="1:16" ht="18">
      <c r="A546" s="8">
        <v>2007</v>
      </c>
      <c r="B546" s="46">
        <v>0</v>
      </c>
      <c r="C546" s="46">
        <v>21400</v>
      </c>
      <c r="D546" s="46">
        <v>35700</v>
      </c>
      <c r="E546" s="46">
        <v>52000</v>
      </c>
      <c r="F546" s="46">
        <v>77600</v>
      </c>
      <c r="G546" s="47"/>
      <c r="H546" s="46" t="s">
        <v>115</v>
      </c>
      <c r="I546" s="47"/>
      <c r="J546" s="46">
        <v>77600</v>
      </c>
      <c r="K546" s="46">
        <v>106800</v>
      </c>
      <c r="L546" s="46">
        <v>146700</v>
      </c>
      <c r="M546" s="46">
        <v>364500</v>
      </c>
      <c r="O546" s="15"/>
      <c r="P546" s="15"/>
    </row>
    <row r="547" spans="1:16" ht="18">
      <c r="A547" s="8">
        <v>2008</v>
      </c>
      <c r="B547" s="46">
        <v>0</v>
      </c>
      <c r="C547" s="46">
        <v>20900</v>
      </c>
      <c r="D547" s="46">
        <v>34400</v>
      </c>
      <c r="E547" s="46">
        <v>50500</v>
      </c>
      <c r="F547" s="46">
        <v>75500</v>
      </c>
      <c r="G547" s="47"/>
      <c r="H547" s="46" t="s">
        <v>115</v>
      </c>
      <c r="I547" s="47"/>
      <c r="J547" s="46">
        <v>75500</v>
      </c>
      <c r="K547" s="46">
        <v>103000</v>
      </c>
      <c r="L547" s="46">
        <v>139600</v>
      </c>
      <c r="M547" s="46">
        <v>321500</v>
      </c>
      <c r="O547" s="15"/>
      <c r="P547" s="15"/>
    </row>
    <row r="548" spans="1:16" ht="18">
      <c r="A548" s="8">
        <v>2009</v>
      </c>
      <c r="B548" s="46">
        <v>0</v>
      </c>
      <c r="C548" s="46">
        <v>20300</v>
      </c>
      <c r="D548" s="46">
        <v>33800</v>
      </c>
      <c r="E548" s="46">
        <v>49700</v>
      </c>
      <c r="F548" s="46">
        <v>73900</v>
      </c>
      <c r="G548" s="47"/>
      <c r="H548" s="46" t="s">
        <v>115</v>
      </c>
      <c r="I548" s="47"/>
      <c r="J548" s="46">
        <v>73900</v>
      </c>
      <c r="K548" s="46">
        <v>100300</v>
      </c>
      <c r="L548" s="46">
        <v>133800</v>
      </c>
      <c r="M548" s="46">
        <v>282900</v>
      </c>
      <c r="O548" s="15"/>
      <c r="P548" s="15"/>
    </row>
    <row r="549" spans="1:13" ht="6.75" customHeight="1">
      <c r="A549" s="68"/>
      <c r="B549" s="68"/>
      <c r="C549" s="68"/>
      <c r="D549" s="68"/>
      <c r="E549" s="68"/>
      <c r="F549" s="68"/>
      <c r="G549" s="68"/>
      <c r="H549" s="5"/>
      <c r="I549" s="68"/>
      <c r="J549" s="68"/>
      <c r="K549" s="68"/>
      <c r="L549" s="68"/>
      <c r="M549" s="68"/>
    </row>
    <row r="550" ht="7.5" customHeight="1"/>
    <row r="551" spans="1:15" ht="18">
      <c r="A551" s="2" t="s">
        <v>7</v>
      </c>
      <c r="O551" s="73" t="s">
        <v>131</v>
      </c>
    </row>
    <row r="552" ht="7.5" customHeight="1">
      <c r="O552" s="73"/>
    </row>
    <row r="553" spans="1:15" ht="18">
      <c r="A553" s="2" t="s">
        <v>143</v>
      </c>
      <c r="O553" s="73"/>
    </row>
    <row r="554" spans="2:15" ht="7.5" customHeight="1">
      <c r="B554" s="87"/>
      <c r="C554" s="87"/>
      <c r="D554" s="87"/>
      <c r="E554" s="87"/>
      <c r="F554" s="87"/>
      <c r="G554" s="87"/>
      <c r="H554" s="87"/>
      <c r="I554" s="87"/>
      <c r="J554" s="87"/>
      <c r="K554" s="87"/>
      <c r="L554" s="87"/>
      <c r="M554" s="87"/>
      <c r="O554" s="73"/>
    </row>
    <row r="555" spans="1:15" ht="96" customHeight="1">
      <c r="A555" s="121" t="s">
        <v>148</v>
      </c>
      <c r="B555" s="121"/>
      <c r="C555" s="121"/>
      <c r="D555" s="121"/>
      <c r="E555" s="121"/>
      <c r="F555" s="121"/>
      <c r="G555" s="121"/>
      <c r="H555" s="121"/>
      <c r="I555" s="121"/>
      <c r="J555" s="121"/>
      <c r="K555" s="121"/>
      <c r="L555" s="121"/>
      <c r="M555" s="121"/>
      <c r="O555" s="73"/>
    </row>
    <row r="556" spans="2:15" ht="7.5" customHeight="1">
      <c r="B556" s="87"/>
      <c r="C556" s="87"/>
      <c r="D556" s="87"/>
      <c r="E556" s="87"/>
      <c r="F556" s="87"/>
      <c r="G556" s="87"/>
      <c r="H556" s="87"/>
      <c r="I556" s="87"/>
      <c r="J556" s="87"/>
      <c r="K556" s="87"/>
      <c r="L556" s="87"/>
      <c r="M556" s="87"/>
      <c r="O556" s="73"/>
    </row>
    <row r="557" spans="1:15" ht="39.75" customHeight="1">
      <c r="A557" s="121" t="s">
        <v>121</v>
      </c>
      <c r="B557" s="121"/>
      <c r="C557" s="121"/>
      <c r="D557" s="121"/>
      <c r="E557" s="121"/>
      <c r="F557" s="121"/>
      <c r="G557" s="121"/>
      <c r="H557" s="121"/>
      <c r="I557" s="121"/>
      <c r="J557" s="121"/>
      <c r="K557" s="121"/>
      <c r="L557" s="121"/>
      <c r="M557" s="121"/>
      <c r="O557" s="73"/>
    </row>
    <row r="558" spans="1:13" ht="7.5" customHeight="1">
      <c r="A558" s="5"/>
      <c r="B558" s="5"/>
      <c r="C558" s="5"/>
      <c r="D558" s="5"/>
      <c r="E558" s="5"/>
      <c r="F558" s="5"/>
      <c r="G558" s="5"/>
      <c r="H558" s="5"/>
      <c r="I558" s="5"/>
      <c r="J558" s="5"/>
      <c r="K558" s="5"/>
      <c r="L558" s="5"/>
      <c r="M558" s="5"/>
    </row>
    <row r="561" spans="1:12" ht="18">
      <c r="A561" s="77"/>
      <c r="B561" s="101"/>
      <c r="C561" s="101"/>
      <c r="D561" s="101"/>
      <c r="E561" s="101"/>
      <c r="F561" s="101"/>
      <c r="G561" s="101"/>
      <c r="H561" s="101"/>
      <c r="I561" s="101"/>
      <c r="J561" s="101"/>
      <c r="K561" s="101"/>
      <c r="L561" s="101"/>
    </row>
  </sheetData>
  <sheetProtection/>
  <mergeCells count="4">
    <mergeCell ref="A1:M1"/>
    <mergeCell ref="B561:L561"/>
    <mergeCell ref="A557:M557"/>
    <mergeCell ref="A555:M555"/>
  </mergeCells>
  <hyperlinks>
    <hyperlink ref="O551" location="'Contents and Notes'!A1" display="Return To Contents and Notes"/>
    <hyperlink ref="O3" location="'Contents and Notes'!A1" display="Return To Contents and Notes"/>
  </hyperlinks>
  <printOptions/>
  <pageMargins left="0.75" right="0.75" top="1" bottom="1" header="0.5" footer="0.5"/>
  <pageSetup fitToHeight="0" fitToWidth="1" horizontalDpi="600" verticalDpi="600" orientation="portrait" pageOrder="overThenDown" scale="55" r:id="rId1"/>
  <rowBreaks count="1" manualBreakCount="1">
    <brk id="141" max="12" man="1"/>
  </rowBreaks>
</worksheet>
</file>

<file path=xl/worksheets/sheet2.xml><?xml version="1.0" encoding="utf-8"?>
<worksheet xmlns="http://schemas.openxmlformats.org/spreadsheetml/2006/main" xmlns:r="http://schemas.openxmlformats.org/officeDocument/2006/relationships">
  <sheetPr>
    <pageSetUpPr fitToPage="1"/>
  </sheetPr>
  <dimension ref="A1:AB177"/>
  <sheetViews>
    <sheetView zoomScale="75" zoomScaleNormal="75" zoomScaleSheetLayoutView="75" zoomScalePageLayoutView="0" workbookViewId="0" topLeftCell="A1">
      <selection activeCell="W168" sqref="W168"/>
    </sheetView>
  </sheetViews>
  <sheetFormatPr defaultColWidth="8.8515625" defaultRowHeight="12.75"/>
  <cols>
    <col min="1" max="1" width="11.421875" style="2" customWidth="1"/>
    <col min="2" max="6" width="12.7109375" style="2" customWidth="1"/>
    <col min="7" max="7" width="3.00390625" style="2" customWidth="1"/>
    <col min="8" max="8" width="12.7109375" style="2" customWidth="1"/>
    <col min="9" max="9" width="3.140625" style="2" customWidth="1"/>
    <col min="10" max="10" width="15.421875" style="2" customWidth="1"/>
    <col min="11" max="11" width="16.00390625" style="2" customWidth="1"/>
    <col min="12" max="12" width="18.00390625" style="2" customWidth="1"/>
    <col min="13" max="13" width="12.7109375" style="2" customWidth="1"/>
    <col min="14" max="16384" width="8.8515625" style="2" customWidth="1"/>
  </cols>
  <sheetData>
    <row r="1" spans="1:28" ht="34.5" customHeight="1">
      <c r="A1" s="98" t="s">
        <v>96</v>
      </c>
      <c r="B1" s="98"/>
      <c r="C1" s="98"/>
      <c r="D1" s="98"/>
      <c r="E1" s="98"/>
      <c r="F1" s="98"/>
      <c r="G1" s="98"/>
      <c r="H1" s="98"/>
      <c r="I1" s="98"/>
      <c r="J1" s="98"/>
      <c r="K1" s="98"/>
      <c r="L1" s="98"/>
      <c r="M1" s="98"/>
      <c r="P1" s="73" t="s">
        <v>131</v>
      </c>
      <c r="Q1" s="74"/>
      <c r="R1" s="74"/>
      <c r="S1" s="74"/>
      <c r="T1" s="74"/>
      <c r="U1" s="74"/>
      <c r="V1" s="74"/>
      <c r="W1" s="74"/>
      <c r="X1" s="74"/>
      <c r="Y1" s="74"/>
      <c r="Z1" s="74"/>
      <c r="AA1" s="74"/>
      <c r="AB1" s="74"/>
    </row>
    <row r="2" spans="1:13" ht="15" customHeight="1">
      <c r="A2" s="1"/>
      <c r="B2" s="1"/>
      <c r="C2" s="1"/>
      <c r="D2" s="1"/>
      <c r="E2" s="1"/>
      <c r="F2" s="1"/>
      <c r="G2" s="1"/>
      <c r="H2" s="1"/>
      <c r="I2" s="1"/>
      <c r="J2" s="1"/>
      <c r="K2" s="1"/>
      <c r="L2" s="1"/>
      <c r="M2" s="3"/>
    </row>
    <row r="3" spans="1:13" ht="36">
      <c r="A3" s="4" t="s">
        <v>9</v>
      </c>
      <c r="B3" s="12" t="s">
        <v>0</v>
      </c>
      <c r="C3" s="12" t="s">
        <v>1</v>
      </c>
      <c r="D3" s="12" t="s">
        <v>2</v>
      </c>
      <c r="E3" s="12" t="s">
        <v>3</v>
      </c>
      <c r="F3" s="12" t="s">
        <v>4</v>
      </c>
      <c r="G3" s="12"/>
      <c r="H3" s="12" t="s">
        <v>8</v>
      </c>
      <c r="I3" s="12"/>
      <c r="J3" s="12" t="s">
        <v>48</v>
      </c>
      <c r="K3" s="12" t="s">
        <v>51</v>
      </c>
      <c r="L3" s="12" t="s">
        <v>10</v>
      </c>
      <c r="M3" s="12" t="s">
        <v>11</v>
      </c>
    </row>
    <row r="4" spans="1:13" ht="8.25" customHeight="1">
      <c r="A4" s="5"/>
      <c r="B4" s="5"/>
      <c r="C4" s="5"/>
      <c r="D4" s="5"/>
      <c r="E4" s="5"/>
      <c r="F4" s="5"/>
      <c r="G4" s="5"/>
      <c r="H4" s="5"/>
      <c r="I4" s="5"/>
      <c r="J4" s="5"/>
      <c r="K4" s="5"/>
      <c r="L4" s="5"/>
      <c r="M4" s="6"/>
    </row>
    <row r="6" spans="1:13" s="8" customFormat="1" ht="18">
      <c r="A6" s="7" t="s">
        <v>97</v>
      </c>
      <c r="B6" s="7"/>
      <c r="C6" s="7"/>
      <c r="D6" s="7"/>
      <c r="E6" s="7"/>
      <c r="F6" s="7"/>
      <c r="G6" s="7"/>
      <c r="H6" s="7"/>
      <c r="I6" s="7"/>
      <c r="J6" s="7"/>
      <c r="K6" s="7"/>
      <c r="L6" s="7"/>
      <c r="M6" s="7"/>
    </row>
    <row r="7" spans="1:13" s="8" customFormat="1" ht="18">
      <c r="A7" s="7"/>
      <c r="B7" s="7"/>
      <c r="C7" s="7"/>
      <c r="D7" s="7"/>
      <c r="E7" s="7"/>
      <c r="F7" s="7"/>
      <c r="G7" s="7"/>
      <c r="H7" s="7"/>
      <c r="I7" s="7"/>
      <c r="J7" s="7"/>
      <c r="K7" s="7"/>
      <c r="L7" s="7"/>
      <c r="M7" s="7"/>
    </row>
    <row r="8" spans="1:15" s="8" customFormat="1" ht="18">
      <c r="A8" s="8">
        <v>1979</v>
      </c>
      <c r="B8" s="13">
        <v>7.5</v>
      </c>
      <c r="C8" s="13">
        <v>14.5</v>
      </c>
      <c r="D8" s="13">
        <v>18.9</v>
      </c>
      <c r="E8" s="13">
        <v>21.5</v>
      </c>
      <c r="F8" s="13">
        <v>27.1</v>
      </c>
      <c r="H8" s="13">
        <v>22</v>
      </c>
      <c r="J8" s="13">
        <v>23.5</v>
      </c>
      <c r="K8" s="13">
        <v>25.1</v>
      </c>
      <c r="L8" s="13">
        <v>27.1</v>
      </c>
      <c r="M8" s="13">
        <v>35.1</v>
      </c>
      <c r="O8" s="13"/>
    </row>
    <row r="9" spans="1:13" s="8" customFormat="1" ht="18">
      <c r="A9" s="8">
        <v>1980</v>
      </c>
      <c r="B9" s="13">
        <v>7.4</v>
      </c>
      <c r="C9" s="13">
        <v>14.1</v>
      </c>
      <c r="D9" s="13">
        <v>18.9</v>
      </c>
      <c r="E9" s="13">
        <v>21.8</v>
      </c>
      <c r="F9" s="13">
        <v>26.9</v>
      </c>
      <c r="H9" s="13">
        <v>22</v>
      </c>
      <c r="J9" s="13">
        <v>23.9</v>
      </c>
      <c r="K9" s="13">
        <v>25.5</v>
      </c>
      <c r="L9" s="13">
        <v>27.4</v>
      </c>
      <c r="M9" s="13">
        <v>33.1</v>
      </c>
    </row>
    <row r="10" spans="1:13" s="8" customFormat="1" ht="18">
      <c r="A10" s="8">
        <v>1981</v>
      </c>
      <c r="B10" s="13">
        <v>7.9</v>
      </c>
      <c r="C10" s="13">
        <v>14.7</v>
      </c>
      <c r="D10" s="13">
        <v>19.2</v>
      </c>
      <c r="E10" s="13">
        <v>22.3</v>
      </c>
      <c r="F10" s="13">
        <v>26.6</v>
      </c>
      <c r="H10" s="13">
        <v>22.2</v>
      </c>
      <c r="J10" s="13">
        <v>24.5</v>
      </c>
      <c r="K10" s="13">
        <v>25.8</v>
      </c>
      <c r="L10" s="13">
        <v>27.3</v>
      </c>
      <c r="M10" s="13">
        <v>30.4</v>
      </c>
    </row>
    <row r="11" spans="1:13" s="8" customFormat="1" ht="18">
      <c r="A11" s="8">
        <v>1982</v>
      </c>
      <c r="B11" s="13">
        <v>7.7</v>
      </c>
      <c r="C11" s="13">
        <v>13.5</v>
      </c>
      <c r="D11" s="13">
        <v>17.9</v>
      </c>
      <c r="E11" s="13">
        <v>20.6</v>
      </c>
      <c r="F11" s="13">
        <v>24.2</v>
      </c>
      <c r="H11" s="13">
        <v>20.5</v>
      </c>
      <c r="J11" s="13">
        <v>22.6</v>
      </c>
      <c r="K11" s="13">
        <v>23.7</v>
      </c>
      <c r="L11" s="13">
        <v>24.6</v>
      </c>
      <c r="M11" s="13">
        <v>26.7</v>
      </c>
    </row>
    <row r="12" spans="1:13" s="8" customFormat="1" ht="18">
      <c r="A12" s="8">
        <v>1983</v>
      </c>
      <c r="B12" s="13">
        <v>8.4</v>
      </c>
      <c r="C12" s="13">
        <v>13.4</v>
      </c>
      <c r="D12" s="13">
        <v>17.4</v>
      </c>
      <c r="E12" s="13">
        <v>20.2</v>
      </c>
      <c r="F12" s="13">
        <v>23.6</v>
      </c>
      <c r="H12" s="13">
        <v>20.2</v>
      </c>
      <c r="J12" s="13">
        <v>22</v>
      </c>
      <c r="K12" s="13">
        <v>22.9</v>
      </c>
      <c r="L12" s="13">
        <v>23.6</v>
      </c>
      <c r="M12" s="13">
        <v>26.7</v>
      </c>
    </row>
    <row r="13" spans="1:13" s="8" customFormat="1" ht="18">
      <c r="A13" s="8">
        <v>1984</v>
      </c>
      <c r="B13" s="13">
        <v>9.4</v>
      </c>
      <c r="C13" s="13">
        <v>14.3</v>
      </c>
      <c r="D13" s="13">
        <v>17.8</v>
      </c>
      <c r="E13" s="13">
        <v>20.3</v>
      </c>
      <c r="F13" s="13">
        <v>23.8</v>
      </c>
      <c r="H13" s="13">
        <v>20.6</v>
      </c>
      <c r="J13" s="13">
        <v>22.4</v>
      </c>
      <c r="K13" s="13">
        <v>23</v>
      </c>
      <c r="L13" s="13">
        <v>23.6</v>
      </c>
      <c r="M13" s="13">
        <v>27</v>
      </c>
    </row>
    <row r="14" spans="1:13" s="8" customFormat="1" ht="18">
      <c r="A14" s="8">
        <v>1985</v>
      </c>
      <c r="B14" s="13">
        <v>9.2</v>
      </c>
      <c r="C14" s="13">
        <v>14.5</v>
      </c>
      <c r="D14" s="13">
        <v>18</v>
      </c>
      <c r="E14" s="13">
        <v>20.4</v>
      </c>
      <c r="F14" s="13">
        <v>23.8</v>
      </c>
      <c r="H14" s="13">
        <v>20.7</v>
      </c>
      <c r="J14" s="13">
        <v>22.5</v>
      </c>
      <c r="K14" s="13">
        <v>23.4</v>
      </c>
      <c r="L14" s="13">
        <v>23.7</v>
      </c>
      <c r="M14" s="13">
        <v>26.1</v>
      </c>
    </row>
    <row r="15" spans="1:13" s="8" customFormat="1" ht="18">
      <c r="A15" s="8">
        <v>1986</v>
      </c>
      <c r="B15" s="13">
        <v>9.1</v>
      </c>
      <c r="C15" s="13">
        <v>14.3</v>
      </c>
      <c r="D15" s="13">
        <v>17.9</v>
      </c>
      <c r="E15" s="13">
        <v>20.5</v>
      </c>
      <c r="F15" s="13">
        <v>23.6</v>
      </c>
      <c r="H15" s="13">
        <v>20.6</v>
      </c>
      <c r="J15" s="13">
        <v>22.7</v>
      </c>
      <c r="K15" s="13">
        <v>23.4</v>
      </c>
      <c r="L15" s="13">
        <v>23.6</v>
      </c>
      <c r="M15" s="13">
        <v>24.6</v>
      </c>
    </row>
    <row r="16" spans="1:13" s="8" customFormat="1" ht="18">
      <c r="A16" s="8">
        <v>1987</v>
      </c>
      <c r="B16" s="13">
        <v>8.2</v>
      </c>
      <c r="C16" s="13">
        <v>13.5</v>
      </c>
      <c r="D16" s="13">
        <v>17.4</v>
      </c>
      <c r="E16" s="13">
        <v>20.2</v>
      </c>
      <c r="F16" s="13">
        <v>25.6</v>
      </c>
      <c r="H16" s="13">
        <v>21.3</v>
      </c>
      <c r="J16" s="13">
        <v>22.8</v>
      </c>
      <c r="K16" s="13">
        <v>24.3</v>
      </c>
      <c r="L16" s="13">
        <v>25.9</v>
      </c>
      <c r="M16" s="13">
        <v>30.3</v>
      </c>
    </row>
    <row r="17" spans="1:13" s="8" customFormat="1" ht="18">
      <c r="A17" s="8">
        <v>1988</v>
      </c>
      <c r="B17" s="13">
        <v>7.9</v>
      </c>
      <c r="C17" s="13">
        <v>13.8</v>
      </c>
      <c r="D17" s="13">
        <v>17.8</v>
      </c>
      <c r="E17" s="13">
        <v>20.6</v>
      </c>
      <c r="F17" s="13">
        <v>25.4</v>
      </c>
      <c r="H17" s="13">
        <v>21.5</v>
      </c>
      <c r="J17" s="13">
        <v>23.1</v>
      </c>
      <c r="K17" s="13">
        <v>24.2</v>
      </c>
      <c r="L17" s="13">
        <v>25.5</v>
      </c>
      <c r="M17" s="13">
        <v>29</v>
      </c>
    </row>
    <row r="18" spans="1:13" s="8" customFormat="1" ht="18">
      <c r="A18" s="8">
        <v>1989</v>
      </c>
      <c r="B18" s="13">
        <v>7.6</v>
      </c>
      <c r="C18" s="13">
        <v>13.5</v>
      </c>
      <c r="D18" s="13">
        <v>17.7</v>
      </c>
      <c r="E18" s="13">
        <v>20.6</v>
      </c>
      <c r="F18" s="13">
        <v>25.1</v>
      </c>
      <c r="H18" s="13">
        <v>21.2</v>
      </c>
      <c r="J18" s="13">
        <v>22.9</v>
      </c>
      <c r="K18" s="13">
        <v>24.1</v>
      </c>
      <c r="L18" s="13">
        <v>25.3</v>
      </c>
      <c r="M18" s="13">
        <v>28.3</v>
      </c>
    </row>
    <row r="19" spans="1:13" s="8" customFormat="1" ht="18">
      <c r="A19" s="8">
        <v>1990</v>
      </c>
      <c r="B19" s="13">
        <v>8.4</v>
      </c>
      <c r="C19" s="13">
        <v>14.1</v>
      </c>
      <c r="D19" s="13">
        <v>17.7</v>
      </c>
      <c r="E19" s="13">
        <v>20.6</v>
      </c>
      <c r="F19" s="13">
        <v>24.9</v>
      </c>
      <c r="H19" s="13">
        <v>21.2</v>
      </c>
      <c r="J19" s="13">
        <v>22.9</v>
      </c>
      <c r="K19" s="13">
        <v>24</v>
      </c>
      <c r="L19" s="13">
        <v>25.2</v>
      </c>
      <c r="M19" s="13">
        <v>28.1</v>
      </c>
    </row>
    <row r="20" spans="1:13" s="8" customFormat="1" ht="18">
      <c r="A20" s="8">
        <v>1991</v>
      </c>
      <c r="B20" s="13">
        <v>8.1</v>
      </c>
      <c r="C20" s="13">
        <v>13.5</v>
      </c>
      <c r="D20" s="13">
        <v>17.3</v>
      </c>
      <c r="E20" s="13">
        <v>20.5</v>
      </c>
      <c r="F20" s="13">
        <v>25.1</v>
      </c>
      <c r="H20" s="13">
        <v>21.1</v>
      </c>
      <c r="J20" s="13">
        <v>22.8</v>
      </c>
      <c r="K20" s="13">
        <v>24.2</v>
      </c>
      <c r="L20" s="13">
        <v>25.3</v>
      </c>
      <c r="M20" s="13">
        <v>29.1</v>
      </c>
    </row>
    <row r="21" spans="1:13" s="8" customFormat="1" ht="18">
      <c r="A21" s="8">
        <v>1992</v>
      </c>
      <c r="B21" s="13">
        <v>8</v>
      </c>
      <c r="C21" s="13">
        <v>12.9</v>
      </c>
      <c r="D21" s="13">
        <v>17.1</v>
      </c>
      <c r="E21" s="13">
        <v>20.2</v>
      </c>
      <c r="F21" s="13">
        <v>25.4</v>
      </c>
      <c r="H21" s="13">
        <v>21.1</v>
      </c>
      <c r="J21" s="13">
        <v>22.6</v>
      </c>
      <c r="K21" s="13">
        <v>23.9</v>
      </c>
      <c r="L21" s="13">
        <v>25.6</v>
      </c>
      <c r="M21" s="13">
        <v>30</v>
      </c>
    </row>
    <row r="22" spans="1:13" s="8" customFormat="1" ht="18">
      <c r="A22" s="8">
        <v>1993</v>
      </c>
      <c r="B22" s="13">
        <v>8</v>
      </c>
      <c r="C22" s="13">
        <v>12.7</v>
      </c>
      <c r="D22" s="13">
        <v>17.1</v>
      </c>
      <c r="E22" s="13">
        <v>20.3</v>
      </c>
      <c r="F22" s="13">
        <v>26.5</v>
      </c>
      <c r="H22" s="13">
        <v>21.6</v>
      </c>
      <c r="J22" s="13">
        <v>22.6</v>
      </c>
      <c r="K22" s="13">
        <v>24.3</v>
      </c>
      <c r="L22" s="13">
        <v>26.3</v>
      </c>
      <c r="M22" s="13">
        <v>33.5</v>
      </c>
    </row>
    <row r="23" spans="1:13" s="8" customFormat="1" ht="18">
      <c r="A23" s="8">
        <v>1994</v>
      </c>
      <c r="B23" s="13">
        <v>6.8</v>
      </c>
      <c r="C23" s="13">
        <v>12.5</v>
      </c>
      <c r="D23" s="13">
        <v>17.1</v>
      </c>
      <c r="E23" s="13">
        <v>20.5</v>
      </c>
      <c r="F23" s="13">
        <v>27.1</v>
      </c>
      <c r="H23" s="13">
        <v>21.9</v>
      </c>
      <c r="J23" s="13">
        <v>23.1</v>
      </c>
      <c r="K23" s="13">
        <v>24.7</v>
      </c>
      <c r="L23" s="13">
        <v>26.7</v>
      </c>
      <c r="M23" s="13">
        <v>34.8</v>
      </c>
    </row>
    <row r="24" spans="1:13" s="8" customFormat="1" ht="18">
      <c r="A24" s="8">
        <v>1995</v>
      </c>
      <c r="B24" s="13">
        <v>6.7</v>
      </c>
      <c r="C24" s="13">
        <v>12.7</v>
      </c>
      <c r="D24" s="13">
        <v>17.1</v>
      </c>
      <c r="E24" s="13">
        <v>20.6</v>
      </c>
      <c r="F24" s="13">
        <v>27.5</v>
      </c>
      <c r="H24" s="13">
        <v>22.1</v>
      </c>
      <c r="J24" s="13">
        <v>23.1</v>
      </c>
      <c r="K24" s="13">
        <v>25</v>
      </c>
      <c r="L24" s="13">
        <v>27.2</v>
      </c>
      <c r="M24" s="13">
        <v>35.3</v>
      </c>
    </row>
    <row r="25" spans="1:13" s="8" customFormat="1" ht="18">
      <c r="A25" s="8">
        <v>1996</v>
      </c>
      <c r="B25" s="13">
        <v>6.4</v>
      </c>
      <c r="C25" s="13">
        <v>12.6</v>
      </c>
      <c r="D25" s="13">
        <v>17</v>
      </c>
      <c r="E25" s="13">
        <v>20.5</v>
      </c>
      <c r="F25" s="13">
        <v>27.8</v>
      </c>
      <c r="H25" s="13">
        <v>22.3</v>
      </c>
      <c r="J25" s="13">
        <v>23.1</v>
      </c>
      <c r="K25" s="13">
        <v>25</v>
      </c>
      <c r="L25" s="13">
        <v>27.4</v>
      </c>
      <c r="M25" s="13">
        <v>35.2</v>
      </c>
    </row>
    <row r="26" spans="1:13" s="8" customFormat="1" ht="18">
      <c r="A26" s="8">
        <v>1997</v>
      </c>
      <c r="B26" s="13">
        <v>6.8</v>
      </c>
      <c r="C26" s="13">
        <v>12.8</v>
      </c>
      <c r="D26" s="13">
        <v>17.3</v>
      </c>
      <c r="E26" s="13">
        <v>20.7</v>
      </c>
      <c r="F26" s="13">
        <v>27.8</v>
      </c>
      <c r="H26" s="13">
        <v>22.6</v>
      </c>
      <c r="J26" s="13">
        <v>23.4</v>
      </c>
      <c r="K26" s="13">
        <v>25.2</v>
      </c>
      <c r="L26" s="13">
        <v>27.6</v>
      </c>
      <c r="M26" s="13">
        <v>34.1</v>
      </c>
    </row>
    <row r="27" spans="1:13" s="8" customFormat="1" ht="18">
      <c r="A27" s="8">
        <v>1998</v>
      </c>
      <c r="B27" s="13">
        <v>6.6</v>
      </c>
      <c r="C27" s="13">
        <v>12.3</v>
      </c>
      <c r="D27" s="13">
        <v>16.6</v>
      </c>
      <c r="E27" s="13">
        <v>20.6</v>
      </c>
      <c r="F27" s="13">
        <v>27.4</v>
      </c>
      <c r="H27" s="13">
        <v>22.3</v>
      </c>
      <c r="J27" s="13">
        <v>23.3</v>
      </c>
      <c r="K27" s="13">
        <v>25.1</v>
      </c>
      <c r="L27" s="13">
        <v>27.4</v>
      </c>
      <c r="M27" s="13">
        <v>32.6</v>
      </c>
    </row>
    <row r="28" spans="1:13" s="8" customFormat="1" ht="18">
      <c r="A28" s="8">
        <v>1999</v>
      </c>
      <c r="B28" s="13">
        <v>6.5</v>
      </c>
      <c r="C28" s="13">
        <v>12.6</v>
      </c>
      <c r="D28" s="13">
        <v>16.6</v>
      </c>
      <c r="E28" s="13">
        <v>20.6</v>
      </c>
      <c r="F28" s="13">
        <v>27.7</v>
      </c>
      <c r="H28" s="13">
        <v>22.6</v>
      </c>
      <c r="J28" s="13">
        <v>23.4</v>
      </c>
      <c r="K28" s="13">
        <v>25.3</v>
      </c>
      <c r="L28" s="13">
        <v>27.9</v>
      </c>
      <c r="M28" s="13">
        <v>32.8</v>
      </c>
    </row>
    <row r="29" spans="1:13" s="8" customFormat="1" ht="18">
      <c r="A29" s="8">
        <v>2000</v>
      </c>
      <c r="B29" s="13">
        <v>6.8</v>
      </c>
      <c r="C29" s="13">
        <v>12.4</v>
      </c>
      <c r="D29" s="13">
        <v>16.5</v>
      </c>
      <c r="E29" s="13">
        <v>20.6</v>
      </c>
      <c r="F29" s="13">
        <v>27.7</v>
      </c>
      <c r="H29" s="13">
        <v>22.7</v>
      </c>
      <c r="J29" s="13">
        <v>23.5</v>
      </c>
      <c r="K29" s="13">
        <v>25.3</v>
      </c>
      <c r="L29" s="13">
        <v>27.9</v>
      </c>
      <c r="M29" s="13">
        <v>32.4</v>
      </c>
    </row>
    <row r="30" spans="1:13" s="8" customFormat="1" ht="18">
      <c r="A30" s="8">
        <v>2001</v>
      </c>
      <c r="B30" s="13">
        <v>5.7</v>
      </c>
      <c r="C30" s="13">
        <v>10.9</v>
      </c>
      <c r="D30" s="13">
        <v>15</v>
      </c>
      <c r="E30" s="13">
        <v>18.9</v>
      </c>
      <c r="F30" s="13">
        <v>26.5</v>
      </c>
      <c r="H30" s="13">
        <v>21</v>
      </c>
      <c r="J30" s="13">
        <v>22.3</v>
      </c>
      <c r="K30" s="13">
        <v>24.4</v>
      </c>
      <c r="L30" s="13">
        <v>26.7</v>
      </c>
      <c r="M30" s="13">
        <v>32.1</v>
      </c>
    </row>
    <row r="31" spans="1:13" s="8" customFormat="1" ht="18">
      <c r="A31" s="8">
        <v>2002</v>
      </c>
      <c r="B31" s="13">
        <v>5.5</v>
      </c>
      <c r="C31" s="13">
        <v>10.3</v>
      </c>
      <c r="D31" s="13">
        <v>14.4</v>
      </c>
      <c r="E31" s="13">
        <v>18.3</v>
      </c>
      <c r="F31" s="13">
        <v>25.8</v>
      </c>
      <c r="H31" s="13">
        <v>20.3</v>
      </c>
      <c r="J31" s="13">
        <v>21.6</v>
      </c>
      <c r="K31" s="13">
        <v>23.8</v>
      </c>
      <c r="L31" s="13">
        <v>26.1</v>
      </c>
      <c r="M31" s="13">
        <v>32</v>
      </c>
    </row>
    <row r="32" spans="1:13" s="8" customFormat="1" ht="18">
      <c r="A32" s="8">
        <v>2003</v>
      </c>
      <c r="B32" s="13">
        <v>5.3</v>
      </c>
      <c r="C32" s="13">
        <v>9.4</v>
      </c>
      <c r="D32" s="13">
        <v>13.6</v>
      </c>
      <c r="E32" s="13">
        <v>17.4</v>
      </c>
      <c r="F32" s="13">
        <v>24.7</v>
      </c>
      <c r="H32" s="13">
        <v>19.4</v>
      </c>
      <c r="J32" s="13">
        <v>20.5</v>
      </c>
      <c r="K32" s="13">
        <v>22.7</v>
      </c>
      <c r="L32" s="13">
        <v>25</v>
      </c>
      <c r="M32" s="13">
        <v>30.4</v>
      </c>
    </row>
    <row r="33" spans="1:13" s="8" customFormat="1" ht="18">
      <c r="A33" s="8">
        <v>2004</v>
      </c>
      <c r="B33" s="13">
        <v>5.1</v>
      </c>
      <c r="C33" s="13">
        <v>9.6</v>
      </c>
      <c r="D33" s="13">
        <v>13.7</v>
      </c>
      <c r="E33" s="13">
        <v>17.4</v>
      </c>
      <c r="F33" s="13">
        <v>24.9</v>
      </c>
      <c r="H33" s="13">
        <v>19.6</v>
      </c>
      <c r="J33" s="13">
        <v>20.5</v>
      </c>
      <c r="K33" s="13">
        <v>22.7</v>
      </c>
      <c r="L33" s="13">
        <v>25.3</v>
      </c>
      <c r="M33" s="13">
        <v>30.1</v>
      </c>
    </row>
    <row r="34" spans="1:13" ht="18">
      <c r="A34" s="8">
        <v>2005</v>
      </c>
      <c r="B34" s="13">
        <v>5.4</v>
      </c>
      <c r="C34" s="13">
        <v>9.9</v>
      </c>
      <c r="D34" s="13">
        <v>13.8</v>
      </c>
      <c r="E34" s="13">
        <v>17.6</v>
      </c>
      <c r="F34" s="13">
        <v>25.4</v>
      </c>
      <c r="H34" s="13">
        <v>20.1</v>
      </c>
      <c r="J34" s="13">
        <v>20.6</v>
      </c>
      <c r="K34" s="13">
        <v>22.7</v>
      </c>
      <c r="L34" s="13">
        <v>25.8</v>
      </c>
      <c r="M34" s="13">
        <v>30.4</v>
      </c>
    </row>
    <row r="35" spans="1:13" ht="18">
      <c r="A35" s="8">
        <v>2006</v>
      </c>
      <c r="B35" s="13">
        <v>5.7</v>
      </c>
      <c r="C35" s="13">
        <v>9.9</v>
      </c>
      <c r="D35" s="13">
        <v>13.9</v>
      </c>
      <c r="E35" s="13">
        <v>17.7</v>
      </c>
      <c r="F35" s="13">
        <v>25.4</v>
      </c>
      <c r="H35" s="13">
        <v>20.3</v>
      </c>
      <c r="J35" s="13">
        <v>20.7</v>
      </c>
      <c r="K35" s="13">
        <v>22.8</v>
      </c>
      <c r="L35" s="13">
        <v>25.9</v>
      </c>
      <c r="M35" s="13">
        <v>30</v>
      </c>
    </row>
    <row r="36" spans="1:13" ht="18">
      <c r="A36" s="8">
        <v>2007</v>
      </c>
      <c r="B36" s="13">
        <v>5.1</v>
      </c>
      <c r="C36" s="13">
        <v>10.3</v>
      </c>
      <c r="D36" s="13">
        <v>14</v>
      </c>
      <c r="E36" s="13">
        <v>17.5</v>
      </c>
      <c r="F36" s="13">
        <v>24.7</v>
      </c>
      <c r="H36" s="13">
        <v>19.9</v>
      </c>
      <c r="J36" s="13">
        <v>20.6</v>
      </c>
      <c r="K36" s="13">
        <v>22.5</v>
      </c>
      <c r="L36" s="13">
        <v>25.4</v>
      </c>
      <c r="M36" s="13">
        <v>28.3</v>
      </c>
    </row>
    <row r="37" spans="1:13" ht="18">
      <c r="A37" s="8">
        <v>2008</v>
      </c>
      <c r="B37" s="13">
        <v>1.5</v>
      </c>
      <c r="C37" s="13">
        <v>7.3</v>
      </c>
      <c r="D37" s="13">
        <v>11.6</v>
      </c>
      <c r="E37" s="13">
        <v>15.6</v>
      </c>
      <c r="F37" s="13">
        <v>23.6</v>
      </c>
      <c r="H37" s="13">
        <v>18</v>
      </c>
      <c r="J37" s="13">
        <v>19.1</v>
      </c>
      <c r="K37" s="13">
        <v>21.7</v>
      </c>
      <c r="L37" s="13">
        <v>24.7</v>
      </c>
      <c r="M37" s="13">
        <v>28.1</v>
      </c>
    </row>
    <row r="38" spans="1:13" ht="18">
      <c r="A38" s="8">
        <v>2009</v>
      </c>
      <c r="B38" s="13">
        <v>1</v>
      </c>
      <c r="C38" s="13">
        <v>6.8</v>
      </c>
      <c r="D38" s="13">
        <v>11.1</v>
      </c>
      <c r="E38" s="13">
        <v>15.1</v>
      </c>
      <c r="F38" s="13">
        <v>23.2</v>
      </c>
      <c r="H38" s="13">
        <v>17.4</v>
      </c>
      <c r="J38" s="13">
        <v>18.8</v>
      </c>
      <c r="K38" s="13">
        <v>21.1</v>
      </c>
      <c r="L38" s="13">
        <v>24.1</v>
      </c>
      <c r="M38" s="13">
        <v>28.9</v>
      </c>
    </row>
    <row r="39" ht="18">
      <c r="A39" s="8"/>
    </row>
    <row r="40" spans="1:13" s="8" customFormat="1" ht="18">
      <c r="A40" s="7" t="s">
        <v>98</v>
      </c>
      <c r="B40" s="7"/>
      <c r="C40" s="7"/>
      <c r="D40" s="7"/>
      <c r="E40" s="7"/>
      <c r="F40" s="7"/>
      <c r="G40" s="36"/>
      <c r="H40" s="7"/>
      <c r="I40" s="36"/>
      <c r="J40" s="7"/>
      <c r="K40" s="7"/>
      <c r="L40" s="7"/>
      <c r="M40" s="7"/>
    </row>
    <row r="41" spans="2:13" ht="18">
      <c r="B41" s="16"/>
      <c r="C41" s="16"/>
      <c r="D41" s="16"/>
      <c r="E41" s="16"/>
      <c r="F41" s="16"/>
      <c r="H41" s="7"/>
      <c r="J41" s="16"/>
      <c r="K41" s="16"/>
      <c r="L41" s="16"/>
      <c r="M41" s="16"/>
    </row>
    <row r="42" spans="1:13" ht="18">
      <c r="A42" s="8">
        <v>1979</v>
      </c>
      <c r="B42" s="13">
        <v>0</v>
      </c>
      <c r="C42" s="13">
        <v>4</v>
      </c>
      <c r="D42" s="13">
        <v>7.4</v>
      </c>
      <c r="E42" s="13">
        <v>10.1</v>
      </c>
      <c r="F42" s="13">
        <v>15.9</v>
      </c>
      <c r="H42" s="13">
        <v>11</v>
      </c>
      <c r="J42" s="13">
        <v>12.3</v>
      </c>
      <c r="K42" s="13">
        <v>14.1</v>
      </c>
      <c r="L42" s="13">
        <v>16.8</v>
      </c>
      <c r="M42" s="13">
        <v>22.7</v>
      </c>
    </row>
    <row r="43" spans="1:13" ht="18">
      <c r="A43" s="8">
        <v>1980</v>
      </c>
      <c r="B43" s="13">
        <v>0.2</v>
      </c>
      <c r="C43" s="13">
        <v>4.4</v>
      </c>
      <c r="D43" s="13">
        <v>7.9</v>
      </c>
      <c r="E43" s="13">
        <v>10.7</v>
      </c>
      <c r="F43" s="13">
        <v>16.7</v>
      </c>
      <c r="H43" s="13">
        <v>11.6</v>
      </c>
      <c r="J43" s="13">
        <v>13.1</v>
      </c>
      <c r="K43" s="13">
        <v>15.1</v>
      </c>
      <c r="L43" s="13">
        <v>17.9</v>
      </c>
      <c r="M43" s="13">
        <v>23</v>
      </c>
    </row>
    <row r="44" spans="1:13" ht="18">
      <c r="A44" s="8">
        <v>1981</v>
      </c>
      <c r="B44" s="13">
        <v>0.5</v>
      </c>
      <c r="C44" s="13">
        <v>4.7</v>
      </c>
      <c r="D44" s="13">
        <v>8.2</v>
      </c>
      <c r="E44" s="13">
        <v>11.1</v>
      </c>
      <c r="F44" s="13">
        <v>16.8</v>
      </c>
      <c r="H44" s="13">
        <v>11.9</v>
      </c>
      <c r="J44" s="13">
        <v>13.5</v>
      </c>
      <c r="K44" s="13">
        <v>15.4</v>
      </c>
      <c r="L44" s="13">
        <v>18.2</v>
      </c>
      <c r="M44" s="13">
        <v>22</v>
      </c>
    </row>
    <row r="45" spans="1:13" ht="18">
      <c r="A45" s="8">
        <v>1982</v>
      </c>
      <c r="B45" s="13">
        <v>0.5</v>
      </c>
      <c r="C45" s="13">
        <v>4.1</v>
      </c>
      <c r="D45" s="13">
        <v>7.4</v>
      </c>
      <c r="E45" s="13">
        <v>10</v>
      </c>
      <c r="F45" s="13">
        <v>15.4</v>
      </c>
      <c r="H45" s="13">
        <v>11</v>
      </c>
      <c r="J45" s="13">
        <v>12.3</v>
      </c>
      <c r="K45" s="13">
        <v>13.9</v>
      </c>
      <c r="L45" s="13">
        <v>16.6</v>
      </c>
      <c r="M45" s="13">
        <v>20.7</v>
      </c>
    </row>
    <row r="46" spans="1:13" ht="18">
      <c r="A46" s="8">
        <v>1983</v>
      </c>
      <c r="B46" s="13">
        <v>0.4</v>
      </c>
      <c r="C46" s="13">
        <v>3.7</v>
      </c>
      <c r="D46" s="13">
        <v>6.6</v>
      </c>
      <c r="E46" s="13">
        <v>9.1</v>
      </c>
      <c r="F46" s="13">
        <v>14.2</v>
      </c>
      <c r="H46" s="13">
        <v>10.2</v>
      </c>
      <c r="J46" s="13">
        <v>11.2</v>
      </c>
      <c r="K46" s="13">
        <v>12.7</v>
      </c>
      <c r="L46" s="13">
        <v>14.9</v>
      </c>
      <c r="M46" s="13">
        <v>19.7</v>
      </c>
    </row>
    <row r="47" spans="1:13" ht="18">
      <c r="A47" s="8">
        <v>1984</v>
      </c>
      <c r="B47" s="13">
        <v>0.7</v>
      </c>
      <c r="C47" s="13">
        <v>3.9</v>
      </c>
      <c r="D47" s="13">
        <v>6.5</v>
      </c>
      <c r="E47" s="13">
        <v>8.9</v>
      </c>
      <c r="F47" s="13">
        <v>14</v>
      </c>
      <c r="H47" s="13">
        <v>10</v>
      </c>
      <c r="J47" s="13">
        <v>10.9</v>
      </c>
      <c r="K47" s="13">
        <v>12.3</v>
      </c>
      <c r="L47" s="13">
        <v>14.6</v>
      </c>
      <c r="M47" s="13">
        <v>19.6</v>
      </c>
    </row>
    <row r="48" spans="1:13" ht="18">
      <c r="A48" s="8">
        <v>1985</v>
      </c>
      <c r="B48" s="13">
        <v>0.6</v>
      </c>
      <c r="C48" s="13">
        <v>3.9</v>
      </c>
      <c r="D48" s="13">
        <v>6.6</v>
      </c>
      <c r="E48" s="13">
        <v>8.8</v>
      </c>
      <c r="F48" s="13">
        <v>14.1</v>
      </c>
      <c r="H48" s="13">
        <v>10.1</v>
      </c>
      <c r="J48" s="13">
        <v>10.9</v>
      </c>
      <c r="K48" s="13">
        <v>12.5</v>
      </c>
      <c r="L48" s="13">
        <v>14.6</v>
      </c>
      <c r="M48" s="13">
        <v>19.1</v>
      </c>
    </row>
    <row r="49" spans="1:13" ht="18">
      <c r="A49" s="8">
        <v>1986</v>
      </c>
      <c r="B49" s="13">
        <v>0.5</v>
      </c>
      <c r="C49" s="13">
        <v>3.9</v>
      </c>
      <c r="D49" s="13">
        <v>6.5</v>
      </c>
      <c r="E49" s="13">
        <v>8.8</v>
      </c>
      <c r="F49" s="13">
        <v>14.2</v>
      </c>
      <c r="H49" s="13">
        <v>10.3</v>
      </c>
      <c r="J49" s="13">
        <v>10.9</v>
      </c>
      <c r="K49" s="13">
        <v>12.5</v>
      </c>
      <c r="L49" s="13">
        <v>14.8</v>
      </c>
      <c r="M49" s="13">
        <v>18.6</v>
      </c>
    </row>
    <row r="50" spans="1:13" ht="18">
      <c r="A50" s="8">
        <v>1987</v>
      </c>
      <c r="B50" s="13">
        <v>-0.4</v>
      </c>
      <c r="C50" s="13">
        <v>3.1</v>
      </c>
      <c r="D50" s="13">
        <v>5.8</v>
      </c>
      <c r="E50" s="13">
        <v>8.1</v>
      </c>
      <c r="F50" s="13">
        <v>14.9</v>
      </c>
      <c r="H50" s="13">
        <v>10.2</v>
      </c>
      <c r="J50" s="13">
        <v>10.7</v>
      </c>
      <c r="K50" s="13">
        <v>12.9</v>
      </c>
      <c r="L50" s="13">
        <v>15.9</v>
      </c>
      <c r="M50" s="13">
        <v>21.7</v>
      </c>
    </row>
    <row r="51" spans="1:13" ht="18">
      <c r="A51" s="8">
        <v>1988</v>
      </c>
      <c r="B51" s="13">
        <v>-0.9</v>
      </c>
      <c r="C51" s="13">
        <v>3</v>
      </c>
      <c r="D51" s="13">
        <v>5.9</v>
      </c>
      <c r="E51" s="13">
        <v>8.3</v>
      </c>
      <c r="F51" s="13">
        <v>14.9</v>
      </c>
      <c r="H51" s="13">
        <v>10.3</v>
      </c>
      <c r="J51" s="13">
        <v>10.7</v>
      </c>
      <c r="K51" s="13">
        <v>12.6</v>
      </c>
      <c r="L51" s="13">
        <v>15.5</v>
      </c>
      <c r="M51" s="13">
        <v>21</v>
      </c>
    </row>
    <row r="52" spans="1:13" ht="18">
      <c r="A52" s="8">
        <v>1989</v>
      </c>
      <c r="B52" s="13">
        <v>-1.3</v>
      </c>
      <c r="C52" s="13">
        <v>2.9</v>
      </c>
      <c r="D52" s="13">
        <v>5.9</v>
      </c>
      <c r="E52" s="13">
        <v>8.3</v>
      </c>
      <c r="F52" s="13">
        <v>14.7</v>
      </c>
      <c r="H52" s="13">
        <v>10.1</v>
      </c>
      <c r="J52" s="13">
        <v>10.8</v>
      </c>
      <c r="K52" s="13">
        <v>12.6</v>
      </c>
      <c r="L52" s="13">
        <v>15.6</v>
      </c>
      <c r="M52" s="13">
        <v>20.2</v>
      </c>
    </row>
    <row r="53" spans="1:13" ht="18">
      <c r="A53" s="8">
        <v>1990</v>
      </c>
      <c r="B53" s="13">
        <v>-0.7</v>
      </c>
      <c r="C53" s="13">
        <v>3.3</v>
      </c>
      <c r="D53" s="13">
        <v>5.9</v>
      </c>
      <c r="E53" s="13">
        <v>8.3</v>
      </c>
      <c r="F53" s="13">
        <v>14.5</v>
      </c>
      <c r="H53" s="13">
        <v>10</v>
      </c>
      <c r="J53" s="13">
        <v>10.7</v>
      </c>
      <c r="K53" s="13">
        <v>12.4</v>
      </c>
      <c r="L53" s="13">
        <v>15.3</v>
      </c>
      <c r="M53" s="13">
        <v>20.1</v>
      </c>
    </row>
    <row r="54" spans="1:13" ht="18">
      <c r="A54" s="8">
        <v>1991</v>
      </c>
      <c r="B54" s="13">
        <v>-1.2</v>
      </c>
      <c r="C54" s="13">
        <v>2.8</v>
      </c>
      <c r="D54" s="13">
        <v>5.7</v>
      </c>
      <c r="E54" s="13">
        <v>8.1</v>
      </c>
      <c r="F54" s="13">
        <v>14.4</v>
      </c>
      <c r="H54" s="13">
        <v>9.8</v>
      </c>
      <c r="J54" s="13">
        <v>10.5</v>
      </c>
      <c r="K54" s="13">
        <v>12.3</v>
      </c>
      <c r="L54" s="13">
        <v>15</v>
      </c>
      <c r="M54" s="13">
        <v>20.9</v>
      </c>
    </row>
    <row r="55" spans="1:13" ht="18">
      <c r="A55" s="8">
        <v>1992</v>
      </c>
      <c r="B55" s="13">
        <v>-1.6</v>
      </c>
      <c r="C55" s="13">
        <v>2.4</v>
      </c>
      <c r="D55" s="13">
        <v>5.4</v>
      </c>
      <c r="E55" s="13">
        <v>7.9</v>
      </c>
      <c r="F55" s="13">
        <v>14.5</v>
      </c>
      <c r="H55" s="13">
        <v>9.8</v>
      </c>
      <c r="J55" s="13">
        <v>10.3</v>
      </c>
      <c r="K55" s="13">
        <v>12</v>
      </c>
      <c r="L55" s="13">
        <v>15</v>
      </c>
      <c r="M55" s="13">
        <v>21.5</v>
      </c>
    </row>
    <row r="56" spans="1:13" ht="18">
      <c r="A56" s="8">
        <v>1993</v>
      </c>
      <c r="B56" s="13">
        <v>-1.7</v>
      </c>
      <c r="C56" s="13">
        <v>2.2</v>
      </c>
      <c r="D56" s="13">
        <v>5.3</v>
      </c>
      <c r="E56" s="13">
        <v>7.8</v>
      </c>
      <c r="F56" s="13">
        <v>15</v>
      </c>
      <c r="H56" s="13">
        <v>9.9</v>
      </c>
      <c r="J56" s="13">
        <v>10.1</v>
      </c>
      <c r="K56" s="13">
        <v>12</v>
      </c>
      <c r="L56" s="13">
        <v>15.2</v>
      </c>
      <c r="M56" s="13">
        <v>23.6</v>
      </c>
    </row>
    <row r="57" spans="1:13" ht="18">
      <c r="A57" s="8">
        <v>1994</v>
      </c>
      <c r="B57" s="13">
        <v>-3.2</v>
      </c>
      <c r="C57" s="13">
        <v>1.9</v>
      </c>
      <c r="D57" s="13">
        <v>5.2</v>
      </c>
      <c r="E57" s="13">
        <v>7.7</v>
      </c>
      <c r="F57" s="13">
        <v>15.1</v>
      </c>
      <c r="H57" s="13">
        <v>9.9</v>
      </c>
      <c r="J57" s="13">
        <v>10.3</v>
      </c>
      <c r="K57" s="13">
        <v>12.2</v>
      </c>
      <c r="L57" s="13">
        <v>15.5</v>
      </c>
      <c r="M57" s="13">
        <v>23.6</v>
      </c>
    </row>
    <row r="58" spans="1:13" ht="18">
      <c r="A58" s="8">
        <v>1995</v>
      </c>
      <c r="B58" s="13">
        <v>-3.6</v>
      </c>
      <c r="C58" s="13">
        <v>2</v>
      </c>
      <c r="D58" s="13">
        <v>5.2</v>
      </c>
      <c r="E58" s="13">
        <v>7.8</v>
      </c>
      <c r="F58" s="13">
        <v>15.6</v>
      </c>
      <c r="H58" s="13">
        <v>10.1</v>
      </c>
      <c r="J58" s="13">
        <v>10.4</v>
      </c>
      <c r="K58" s="13">
        <v>12.4</v>
      </c>
      <c r="L58" s="13">
        <v>15.9</v>
      </c>
      <c r="M58" s="13">
        <v>24.2</v>
      </c>
    </row>
    <row r="59" spans="1:13" ht="18">
      <c r="A59" s="8">
        <v>1996</v>
      </c>
      <c r="B59" s="13">
        <v>-4.2</v>
      </c>
      <c r="C59" s="13">
        <v>1.9</v>
      </c>
      <c r="D59" s="13">
        <v>5.2</v>
      </c>
      <c r="E59" s="13">
        <v>7.8</v>
      </c>
      <c r="F59" s="13">
        <v>16.2</v>
      </c>
      <c r="H59" s="13">
        <v>10.5</v>
      </c>
      <c r="J59" s="13">
        <v>10.5</v>
      </c>
      <c r="K59" s="13">
        <v>12.7</v>
      </c>
      <c r="L59" s="13">
        <v>16.5</v>
      </c>
      <c r="M59" s="13">
        <v>24.7</v>
      </c>
    </row>
    <row r="60" spans="1:13" ht="18">
      <c r="A60" s="8">
        <v>1997</v>
      </c>
      <c r="B60" s="13">
        <v>-4.2</v>
      </c>
      <c r="C60" s="13">
        <v>2</v>
      </c>
      <c r="D60" s="13">
        <v>5.4</v>
      </c>
      <c r="E60" s="13">
        <v>8</v>
      </c>
      <c r="F60" s="13">
        <v>16.5</v>
      </c>
      <c r="H60" s="13">
        <v>10.9</v>
      </c>
      <c r="J60" s="13">
        <v>10.8</v>
      </c>
      <c r="K60" s="13">
        <v>13</v>
      </c>
      <c r="L60" s="13">
        <v>16.9</v>
      </c>
      <c r="M60" s="13">
        <v>24.2</v>
      </c>
    </row>
    <row r="61" spans="1:13" ht="18">
      <c r="A61" s="8">
        <v>1998</v>
      </c>
      <c r="B61" s="13">
        <v>-4.6</v>
      </c>
      <c r="C61" s="13">
        <v>1.6</v>
      </c>
      <c r="D61" s="13">
        <v>4.9</v>
      </c>
      <c r="E61" s="13">
        <v>7.9</v>
      </c>
      <c r="F61" s="13">
        <v>16.6</v>
      </c>
      <c r="H61" s="13">
        <v>10.9</v>
      </c>
      <c r="J61" s="13">
        <v>10.8</v>
      </c>
      <c r="K61" s="13">
        <v>13.2</v>
      </c>
      <c r="L61" s="13">
        <v>17.2</v>
      </c>
      <c r="M61" s="13">
        <v>23.7</v>
      </c>
    </row>
    <row r="62" spans="1:13" ht="18">
      <c r="A62" s="8">
        <v>1999</v>
      </c>
      <c r="B62" s="13">
        <v>-4.5</v>
      </c>
      <c r="C62" s="13">
        <v>1.7</v>
      </c>
      <c r="D62" s="13">
        <v>4.9</v>
      </c>
      <c r="E62" s="13">
        <v>8</v>
      </c>
      <c r="F62" s="13">
        <v>17.2</v>
      </c>
      <c r="H62" s="13">
        <v>11.3</v>
      </c>
      <c r="J62" s="13">
        <v>11</v>
      </c>
      <c r="K62" s="13">
        <v>13.6</v>
      </c>
      <c r="L62" s="13">
        <v>17.7</v>
      </c>
      <c r="M62" s="13">
        <v>24.3</v>
      </c>
    </row>
    <row r="63" spans="1:13" ht="18">
      <c r="A63" s="8">
        <v>2000</v>
      </c>
      <c r="B63" s="13">
        <v>-4</v>
      </c>
      <c r="C63" s="13">
        <v>1.5</v>
      </c>
      <c r="D63" s="13">
        <v>4.9</v>
      </c>
      <c r="E63" s="13">
        <v>8.1</v>
      </c>
      <c r="F63" s="13">
        <v>17.6</v>
      </c>
      <c r="H63" s="13">
        <v>11.7</v>
      </c>
      <c r="J63" s="13">
        <v>11.2</v>
      </c>
      <c r="K63" s="13">
        <v>13.7</v>
      </c>
      <c r="L63" s="13">
        <v>18</v>
      </c>
      <c r="M63" s="13">
        <v>24.5</v>
      </c>
    </row>
    <row r="64" spans="1:13" ht="18">
      <c r="A64" s="8">
        <v>2001</v>
      </c>
      <c r="B64" s="13">
        <v>-4.9</v>
      </c>
      <c r="C64" s="13">
        <v>0.5</v>
      </c>
      <c r="D64" s="13">
        <v>3.8</v>
      </c>
      <c r="E64" s="13">
        <v>7</v>
      </c>
      <c r="F64" s="13">
        <v>16.4</v>
      </c>
      <c r="H64" s="13">
        <v>10.2</v>
      </c>
      <c r="J64" s="13">
        <v>10.3</v>
      </c>
      <c r="K64" s="13">
        <v>12.9</v>
      </c>
      <c r="L64" s="13">
        <v>17</v>
      </c>
      <c r="M64" s="13">
        <v>24.5</v>
      </c>
    </row>
    <row r="65" spans="1:13" ht="18">
      <c r="A65" s="8">
        <v>2002</v>
      </c>
      <c r="B65" s="13">
        <v>-5.2</v>
      </c>
      <c r="C65" s="13">
        <v>0.1</v>
      </c>
      <c r="D65" s="13">
        <v>3.5</v>
      </c>
      <c r="E65" s="13">
        <v>6.6</v>
      </c>
      <c r="F65" s="13">
        <v>15.6</v>
      </c>
      <c r="H65" s="13">
        <v>9.5</v>
      </c>
      <c r="J65" s="13">
        <v>9.8</v>
      </c>
      <c r="K65" s="13">
        <v>12.3</v>
      </c>
      <c r="L65" s="13">
        <v>16.3</v>
      </c>
      <c r="M65" s="13">
        <v>24.1</v>
      </c>
    </row>
    <row r="66" spans="1:13" ht="18">
      <c r="A66" s="8">
        <v>2003</v>
      </c>
      <c r="B66" s="13">
        <v>-5.4</v>
      </c>
      <c r="C66" s="13">
        <v>-0.7</v>
      </c>
      <c r="D66" s="13">
        <v>2.7</v>
      </c>
      <c r="E66" s="13">
        <v>5.8</v>
      </c>
      <c r="F66" s="13">
        <v>13.8</v>
      </c>
      <c r="H66" s="13">
        <v>8.3</v>
      </c>
      <c r="J66" s="13">
        <v>8.5</v>
      </c>
      <c r="K66" s="13">
        <v>10.9</v>
      </c>
      <c r="L66" s="13">
        <v>14.6</v>
      </c>
      <c r="M66" s="13">
        <v>20.9</v>
      </c>
    </row>
    <row r="67" spans="1:13" ht="18">
      <c r="A67" s="8">
        <v>2004</v>
      </c>
      <c r="B67" s="13">
        <v>-5.4</v>
      </c>
      <c r="C67" s="13">
        <v>-0.5</v>
      </c>
      <c r="D67" s="13">
        <v>2.8</v>
      </c>
      <c r="E67" s="13">
        <v>5.8</v>
      </c>
      <c r="F67" s="13">
        <v>14</v>
      </c>
      <c r="H67" s="13">
        <v>8.5</v>
      </c>
      <c r="J67" s="13">
        <v>8.6</v>
      </c>
      <c r="K67" s="13">
        <v>10.9</v>
      </c>
      <c r="L67" s="13">
        <v>14.9</v>
      </c>
      <c r="M67" s="13">
        <v>20.1</v>
      </c>
    </row>
    <row r="68" spans="1:13" ht="18">
      <c r="A68" s="8">
        <v>2005</v>
      </c>
      <c r="B68" s="13">
        <v>-5.7</v>
      </c>
      <c r="C68" s="13">
        <v>-0.5</v>
      </c>
      <c r="D68" s="13">
        <v>2.8</v>
      </c>
      <c r="E68" s="13">
        <v>5.8</v>
      </c>
      <c r="F68" s="13">
        <v>14.2</v>
      </c>
      <c r="H68" s="13">
        <v>8.8</v>
      </c>
      <c r="J68" s="13">
        <v>8.5</v>
      </c>
      <c r="K68" s="13">
        <v>10.9</v>
      </c>
      <c r="L68" s="13">
        <v>15.2</v>
      </c>
      <c r="M68" s="13">
        <v>19.7</v>
      </c>
    </row>
    <row r="69" spans="1:13" ht="18">
      <c r="A69" s="8">
        <v>2006</v>
      </c>
      <c r="B69" s="13">
        <v>-5.7</v>
      </c>
      <c r="C69" s="13">
        <v>-0.4</v>
      </c>
      <c r="D69" s="13">
        <v>2.9</v>
      </c>
      <c r="E69" s="13">
        <v>5.9</v>
      </c>
      <c r="F69" s="13">
        <v>14.2</v>
      </c>
      <c r="H69" s="13">
        <v>8.9</v>
      </c>
      <c r="J69" s="13">
        <v>8.7</v>
      </c>
      <c r="K69" s="13">
        <v>11</v>
      </c>
      <c r="L69" s="13">
        <v>15.3</v>
      </c>
      <c r="M69" s="13">
        <v>19.4</v>
      </c>
    </row>
    <row r="70" spans="1:13" ht="18">
      <c r="A70" s="8">
        <v>2007</v>
      </c>
      <c r="B70" s="13">
        <v>-5.8</v>
      </c>
      <c r="C70" s="13">
        <v>-0.1</v>
      </c>
      <c r="D70" s="13">
        <v>3.1</v>
      </c>
      <c r="E70" s="13">
        <v>6.1</v>
      </c>
      <c r="F70" s="13">
        <v>14.4</v>
      </c>
      <c r="H70" s="13">
        <v>9.2</v>
      </c>
      <c r="J70" s="13">
        <v>8.9</v>
      </c>
      <c r="K70" s="13">
        <v>11.2</v>
      </c>
      <c r="L70" s="13">
        <v>15.5</v>
      </c>
      <c r="M70" s="13">
        <v>19.4</v>
      </c>
    </row>
    <row r="71" spans="1:13" ht="18">
      <c r="A71" s="8">
        <v>2008</v>
      </c>
      <c r="B71" s="13">
        <v>-9.1</v>
      </c>
      <c r="C71" s="13">
        <v>-2.5</v>
      </c>
      <c r="D71" s="13">
        <v>1.2</v>
      </c>
      <c r="E71" s="13">
        <v>4.7</v>
      </c>
      <c r="F71" s="13">
        <v>14</v>
      </c>
      <c r="H71" s="13">
        <v>7.8</v>
      </c>
      <c r="J71" s="13">
        <v>7.9</v>
      </c>
      <c r="K71" s="13">
        <v>10.8</v>
      </c>
      <c r="L71" s="13">
        <v>15.4</v>
      </c>
      <c r="M71" s="13">
        <v>20.4</v>
      </c>
    </row>
    <row r="72" spans="1:13" ht="18">
      <c r="A72" s="8">
        <v>2009</v>
      </c>
      <c r="B72" s="13">
        <v>-9.3</v>
      </c>
      <c r="C72" s="13">
        <v>-2.6</v>
      </c>
      <c r="D72" s="13">
        <v>1.3</v>
      </c>
      <c r="E72" s="13">
        <v>4.6</v>
      </c>
      <c r="F72" s="13">
        <v>13.4</v>
      </c>
      <c r="H72" s="13">
        <v>7.2</v>
      </c>
      <c r="J72" s="13">
        <v>7.7</v>
      </c>
      <c r="K72" s="13">
        <v>10.3</v>
      </c>
      <c r="L72" s="13">
        <v>14.6</v>
      </c>
      <c r="M72" s="13">
        <v>21</v>
      </c>
    </row>
    <row r="74" spans="1:13" s="8" customFormat="1" ht="18">
      <c r="A74" s="7" t="s">
        <v>99</v>
      </c>
      <c r="B74" s="7"/>
      <c r="C74" s="7"/>
      <c r="D74" s="7"/>
      <c r="E74" s="7"/>
      <c r="F74" s="7"/>
      <c r="G74" s="36"/>
      <c r="H74" s="7"/>
      <c r="I74" s="36"/>
      <c r="J74" s="7"/>
      <c r="K74" s="7"/>
      <c r="L74" s="7"/>
      <c r="M74" s="7"/>
    </row>
    <row r="75" spans="1:13" s="8" customFormat="1" ht="18">
      <c r="A75" s="16"/>
      <c r="B75" s="16"/>
      <c r="C75" s="16"/>
      <c r="D75" s="16"/>
      <c r="E75" s="16"/>
      <c r="F75" s="16"/>
      <c r="H75" s="7"/>
      <c r="J75" s="16"/>
      <c r="K75" s="16"/>
      <c r="L75" s="16"/>
      <c r="M75" s="16"/>
    </row>
    <row r="76" spans="1:13" s="8" customFormat="1" ht="18">
      <c r="A76" s="8">
        <v>1979</v>
      </c>
      <c r="B76" s="13">
        <v>4.9</v>
      </c>
      <c r="C76" s="13">
        <v>7.6</v>
      </c>
      <c r="D76" s="13">
        <v>8.5</v>
      </c>
      <c r="E76" s="13">
        <v>8.5</v>
      </c>
      <c r="F76" s="13">
        <v>5.5</v>
      </c>
      <c r="H76" s="13">
        <v>6.8</v>
      </c>
      <c r="J76" s="13">
        <v>7.9</v>
      </c>
      <c r="K76" s="13">
        <v>7.1</v>
      </c>
      <c r="L76" s="13">
        <v>4.4</v>
      </c>
      <c r="M76" s="13">
        <v>1</v>
      </c>
    </row>
    <row r="77" spans="1:13" s="8" customFormat="1" ht="18">
      <c r="A77" s="8">
        <v>1980</v>
      </c>
      <c r="B77" s="13">
        <v>4.9</v>
      </c>
      <c r="C77" s="13">
        <v>7.4</v>
      </c>
      <c r="D77" s="13">
        <v>8.4</v>
      </c>
      <c r="E77" s="13">
        <v>8.5</v>
      </c>
      <c r="F77" s="13">
        <v>5.6</v>
      </c>
      <c r="H77" s="13">
        <v>6.9</v>
      </c>
      <c r="J77" s="13">
        <v>8</v>
      </c>
      <c r="K77" s="13">
        <v>7.1</v>
      </c>
      <c r="L77" s="13">
        <v>4.7</v>
      </c>
      <c r="M77" s="13">
        <v>1.1</v>
      </c>
    </row>
    <row r="78" spans="1:13" s="8" customFormat="1" ht="18">
      <c r="A78" s="8">
        <v>1981</v>
      </c>
      <c r="B78" s="13">
        <v>5.4</v>
      </c>
      <c r="C78" s="13">
        <v>8</v>
      </c>
      <c r="D78" s="13">
        <v>9</v>
      </c>
      <c r="E78" s="13">
        <v>9.1</v>
      </c>
      <c r="F78" s="13">
        <v>6.1</v>
      </c>
      <c r="H78" s="13">
        <v>7.4</v>
      </c>
      <c r="J78" s="13">
        <v>8.6</v>
      </c>
      <c r="K78" s="13">
        <v>7.8</v>
      </c>
      <c r="L78" s="13">
        <v>5.2</v>
      </c>
      <c r="M78" s="13">
        <v>1.3</v>
      </c>
    </row>
    <row r="79" spans="1:13" s="8" customFormat="1" ht="18">
      <c r="A79" s="8">
        <v>1982</v>
      </c>
      <c r="B79" s="13">
        <v>5.6</v>
      </c>
      <c r="C79" s="13">
        <v>7.8</v>
      </c>
      <c r="D79" s="13">
        <v>8.9</v>
      </c>
      <c r="E79" s="13">
        <v>9</v>
      </c>
      <c r="F79" s="13">
        <v>6.4</v>
      </c>
      <c r="H79" s="13">
        <v>7.5</v>
      </c>
      <c r="J79" s="13">
        <v>8.7</v>
      </c>
      <c r="K79" s="13">
        <v>8.1</v>
      </c>
      <c r="L79" s="13">
        <v>5.6</v>
      </c>
      <c r="M79" s="13">
        <v>1.6</v>
      </c>
    </row>
    <row r="80" spans="1:13" s="8" customFormat="1" ht="18">
      <c r="A80" s="8">
        <v>1983</v>
      </c>
      <c r="B80" s="13">
        <v>5.7</v>
      </c>
      <c r="C80" s="13">
        <v>7.7</v>
      </c>
      <c r="D80" s="13">
        <v>8.7</v>
      </c>
      <c r="E80" s="13">
        <v>9.1</v>
      </c>
      <c r="F80" s="13">
        <v>6.4</v>
      </c>
      <c r="H80" s="13">
        <v>7.5</v>
      </c>
      <c r="J80" s="13">
        <v>8.9</v>
      </c>
      <c r="K80" s="13">
        <v>8.1</v>
      </c>
      <c r="L80" s="13">
        <v>5.8</v>
      </c>
      <c r="M80" s="13">
        <v>1.5</v>
      </c>
    </row>
    <row r="81" spans="1:13" s="8" customFormat="1" ht="18">
      <c r="A81" s="8">
        <v>1984</v>
      </c>
      <c r="B81" s="13">
        <v>6</v>
      </c>
      <c r="C81" s="13">
        <v>8.2</v>
      </c>
      <c r="D81" s="13">
        <v>9</v>
      </c>
      <c r="E81" s="13">
        <v>9.2</v>
      </c>
      <c r="F81" s="13">
        <v>6.4</v>
      </c>
      <c r="H81" s="13">
        <v>7.7</v>
      </c>
      <c r="J81" s="13">
        <v>9.2</v>
      </c>
      <c r="K81" s="13">
        <v>8.2</v>
      </c>
      <c r="L81" s="13">
        <v>5.8</v>
      </c>
      <c r="M81" s="13">
        <v>1.4</v>
      </c>
    </row>
    <row r="82" spans="1:13" s="8" customFormat="1" ht="18">
      <c r="A82" s="8">
        <v>1985</v>
      </c>
      <c r="B82" s="13">
        <v>6.2</v>
      </c>
      <c r="C82" s="13">
        <v>8.4</v>
      </c>
      <c r="D82" s="13">
        <v>9.4</v>
      </c>
      <c r="E82" s="13">
        <v>9.5</v>
      </c>
      <c r="F82" s="13">
        <v>6.6</v>
      </c>
      <c r="H82" s="13">
        <v>7.9</v>
      </c>
      <c r="J82" s="13">
        <v>9.5</v>
      </c>
      <c r="K82" s="13">
        <v>8.6</v>
      </c>
      <c r="L82" s="13">
        <v>6</v>
      </c>
      <c r="M82" s="13">
        <v>1.4</v>
      </c>
    </row>
    <row r="83" spans="1:13" s="8" customFormat="1" ht="18">
      <c r="A83" s="8">
        <v>1986</v>
      </c>
      <c r="B83" s="13">
        <v>6.3</v>
      </c>
      <c r="C83" s="13">
        <v>8.4</v>
      </c>
      <c r="D83" s="13">
        <v>9.4</v>
      </c>
      <c r="E83" s="13">
        <v>9.7</v>
      </c>
      <c r="F83" s="13">
        <v>6.2</v>
      </c>
      <c r="H83" s="13">
        <v>7.7</v>
      </c>
      <c r="J83" s="13">
        <v>9.7</v>
      </c>
      <c r="K83" s="13">
        <v>8.6</v>
      </c>
      <c r="L83" s="13">
        <v>5.7</v>
      </c>
      <c r="M83" s="13">
        <v>1.1</v>
      </c>
    </row>
    <row r="84" spans="1:13" s="8" customFormat="1" ht="18">
      <c r="A84" s="8">
        <v>1987</v>
      </c>
      <c r="B84" s="13">
        <v>6.2</v>
      </c>
      <c r="C84" s="13">
        <v>8.2</v>
      </c>
      <c r="D84" s="13">
        <v>9.3</v>
      </c>
      <c r="E84" s="13">
        <v>9.7</v>
      </c>
      <c r="F84" s="13">
        <v>6.8</v>
      </c>
      <c r="H84" s="13">
        <v>8</v>
      </c>
      <c r="J84" s="13">
        <v>9.8</v>
      </c>
      <c r="K84" s="13">
        <v>8.7</v>
      </c>
      <c r="L84" s="13">
        <v>6</v>
      </c>
      <c r="M84" s="13">
        <v>1.6</v>
      </c>
    </row>
    <row r="85" spans="1:13" s="8" customFormat="1" ht="18">
      <c r="A85" s="8">
        <v>1988</v>
      </c>
      <c r="B85" s="13">
        <v>6.5</v>
      </c>
      <c r="C85" s="13">
        <v>8.5</v>
      </c>
      <c r="D85" s="13">
        <v>9.6</v>
      </c>
      <c r="E85" s="13">
        <v>10.1</v>
      </c>
      <c r="F85" s="13">
        <v>6.6</v>
      </c>
      <c r="H85" s="13">
        <v>8.1</v>
      </c>
      <c r="J85" s="13">
        <v>10</v>
      </c>
      <c r="K85" s="13">
        <v>9</v>
      </c>
      <c r="L85" s="13">
        <v>6.2</v>
      </c>
      <c r="M85" s="13">
        <v>1.3</v>
      </c>
    </row>
    <row r="86" spans="1:13" s="8" customFormat="1" ht="18">
      <c r="A86" s="8">
        <v>1989</v>
      </c>
      <c r="B86" s="13">
        <v>6.7</v>
      </c>
      <c r="C86" s="13">
        <v>8.5</v>
      </c>
      <c r="D86" s="13">
        <v>9.6</v>
      </c>
      <c r="E86" s="13">
        <v>10.1</v>
      </c>
      <c r="F86" s="13">
        <v>6.6</v>
      </c>
      <c r="H86" s="13">
        <v>8.1</v>
      </c>
      <c r="J86" s="13">
        <v>9.8</v>
      </c>
      <c r="K86" s="13">
        <v>8.8</v>
      </c>
      <c r="L86" s="13">
        <v>6.1</v>
      </c>
      <c r="M86" s="13">
        <v>1.5</v>
      </c>
    </row>
    <row r="87" spans="1:13" s="8" customFormat="1" ht="18">
      <c r="A87" s="8">
        <v>1990</v>
      </c>
      <c r="B87" s="13">
        <v>6.9</v>
      </c>
      <c r="C87" s="13">
        <v>8.8</v>
      </c>
      <c r="D87" s="13">
        <v>9.7</v>
      </c>
      <c r="E87" s="13">
        <v>10.3</v>
      </c>
      <c r="F87" s="13">
        <v>6.9</v>
      </c>
      <c r="H87" s="13">
        <v>8.3</v>
      </c>
      <c r="J87" s="13">
        <v>10.1</v>
      </c>
      <c r="K87" s="13">
        <v>9.1</v>
      </c>
      <c r="L87" s="13">
        <v>6.4</v>
      </c>
      <c r="M87" s="13">
        <v>1.6</v>
      </c>
    </row>
    <row r="88" spans="1:13" s="8" customFormat="1" ht="18">
      <c r="A88" s="8">
        <v>1991</v>
      </c>
      <c r="B88" s="13">
        <v>6.9</v>
      </c>
      <c r="C88" s="13">
        <v>8.6</v>
      </c>
      <c r="D88" s="13">
        <v>9.4</v>
      </c>
      <c r="E88" s="13">
        <v>10.3</v>
      </c>
      <c r="F88" s="13">
        <v>7.4</v>
      </c>
      <c r="H88" s="13">
        <v>8.5</v>
      </c>
      <c r="J88" s="13">
        <v>10.1</v>
      </c>
      <c r="K88" s="13">
        <v>9.5</v>
      </c>
      <c r="L88" s="13">
        <v>7.2</v>
      </c>
      <c r="M88" s="13">
        <v>2.2</v>
      </c>
    </row>
    <row r="89" spans="1:13" s="8" customFormat="1" ht="18">
      <c r="A89" s="8">
        <v>1992</v>
      </c>
      <c r="B89" s="13">
        <v>7.1</v>
      </c>
      <c r="C89" s="13">
        <v>8.2</v>
      </c>
      <c r="D89" s="13">
        <v>9.5</v>
      </c>
      <c r="E89" s="13">
        <v>10.2</v>
      </c>
      <c r="F89" s="13">
        <v>7.2</v>
      </c>
      <c r="H89" s="13">
        <v>8.3</v>
      </c>
      <c r="J89" s="13">
        <v>10.1</v>
      </c>
      <c r="K89" s="13">
        <v>9.3</v>
      </c>
      <c r="L89" s="13">
        <v>7</v>
      </c>
      <c r="M89" s="13">
        <v>1.9</v>
      </c>
    </row>
    <row r="90" spans="1:13" s="8" customFormat="1" ht="18">
      <c r="A90" s="8">
        <v>1993</v>
      </c>
      <c r="B90" s="13">
        <v>7</v>
      </c>
      <c r="C90" s="13">
        <v>8</v>
      </c>
      <c r="D90" s="13">
        <v>9.4</v>
      </c>
      <c r="E90" s="13">
        <v>10.2</v>
      </c>
      <c r="F90" s="13">
        <v>7.3</v>
      </c>
      <c r="H90" s="13">
        <v>8.4</v>
      </c>
      <c r="J90" s="13">
        <v>10</v>
      </c>
      <c r="K90" s="13">
        <v>9.4</v>
      </c>
      <c r="L90" s="13">
        <v>7.3</v>
      </c>
      <c r="M90" s="13">
        <v>2.1</v>
      </c>
    </row>
    <row r="91" spans="1:13" s="8" customFormat="1" ht="18">
      <c r="A91" s="8">
        <v>1994</v>
      </c>
      <c r="B91" s="13">
        <v>7</v>
      </c>
      <c r="C91" s="13">
        <v>8</v>
      </c>
      <c r="D91" s="13">
        <v>9.3</v>
      </c>
      <c r="E91" s="13">
        <v>10.2</v>
      </c>
      <c r="F91" s="13">
        <v>7.5</v>
      </c>
      <c r="H91" s="13">
        <v>8.5</v>
      </c>
      <c r="J91" s="13">
        <v>10.2</v>
      </c>
      <c r="K91" s="13">
        <v>9.5</v>
      </c>
      <c r="L91" s="13">
        <v>7.3</v>
      </c>
      <c r="M91" s="13">
        <v>2.7</v>
      </c>
    </row>
    <row r="92" spans="1:13" s="8" customFormat="1" ht="18">
      <c r="A92" s="8">
        <v>1995</v>
      </c>
      <c r="B92" s="13">
        <v>7.5</v>
      </c>
      <c r="C92" s="13">
        <v>8.3</v>
      </c>
      <c r="D92" s="13">
        <v>9.3</v>
      </c>
      <c r="E92" s="13">
        <v>10.2</v>
      </c>
      <c r="F92" s="13">
        <v>7.2</v>
      </c>
      <c r="H92" s="13">
        <v>8.3</v>
      </c>
      <c r="J92" s="13">
        <v>10</v>
      </c>
      <c r="K92" s="13">
        <v>9.4</v>
      </c>
      <c r="L92" s="13">
        <v>7</v>
      </c>
      <c r="M92" s="13">
        <v>2.4</v>
      </c>
    </row>
    <row r="93" spans="1:13" s="8" customFormat="1" ht="18">
      <c r="A93" s="8">
        <v>1996</v>
      </c>
      <c r="B93" s="13">
        <v>7.8</v>
      </c>
      <c r="C93" s="13">
        <v>8.3</v>
      </c>
      <c r="D93" s="13">
        <v>9.3</v>
      </c>
      <c r="E93" s="13">
        <v>10.2</v>
      </c>
      <c r="F93" s="13">
        <v>6.9</v>
      </c>
      <c r="H93" s="13">
        <v>8.2</v>
      </c>
      <c r="J93" s="13">
        <v>9.9</v>
      </c>
      <c r="K93" s="13">
        <v>9.1</v>
      </c>
      <c r="L93" s="13">
        <v>6.8</v>
      </c>
      <c r="M93" s="13">
        <v>2.2</v>
      </c>
    </row>
    <row r="94" spans="1:13" s="8" customFormat="1" ht="18">
      <c r="A94" s="8">
        <v>1997</v>
      </c>
      <c r="B94" s="13">
        <v>8.1</v>
      </c>
      <c r="C94" s="13">
        <v>8.4</v>
      </c>
      <c r="D94" s="13">
        <v>9.3</v>
      </c>
      <c r="E94" s="13">
        <v>10.2</v>
      </c>
      <c r="F94" s="13">
        <v>6.7</v>
      </c>
      <c r="H94" s="13">
        <v>8.1</v>
      </c>
      <c r="J94" s="13">
        <v>9.9</v>
      </c>
      <c r="K94" s="13">
        <v>9</v>
      </c>
      <c r="L94" s="13">
        <v>6.5</v>
      </c>
      <c r="M94" s="13">
        <v>2.1</v>
      </c>
    </row>
    <row r="95" spans="1:13" s="8" customFormat="1" ht="18">
      <c r="A95" s="8">
        <v>1998</v>
      </c>
      <c r="B95" s="13">
        <v>8.4</v>
      </c>
      <c r="C95" s="13">
        <v>8.5</v>
      </c>
      <c r="D95" s="13">
        <v>9.3</v>
      </c>
      <c r="E95" s="13">
        <v>10.4</v>
      </c>
      <c r="F95" s="13">
        <v>6.6</v>
      </c>
      <c r="H95" s="13">
        <v>8</v>
      </c>
      <c r="J95" s="13">
        <v>10</v>
      </c>
      <c r="K95" s="13">
        <v>9</v>
      </c>
      <c r="L95" s="13">
        <v>6.4</v>
      </c>
      <c r="M95" s="13">
        <v>2</v>
      </c>
    </row>
    <row r="96" spans="1:13" s="8" customFormat="1" ht="18">
      <c r="A96" s="8">
        <v>1999</v>
      </c>
      <c r="B96" s="13">
        <v>8.3</v>
      </c>
      <c r="C96" s="13">
        <v>8.7</v>
      </c>
      <c r="D96" s="13">
        <v>9.3</v>
      </c>
      <c r="E96" s="13">
        <v>10.4</v>
      </c>
      <c r="F96" s="13">
        <v>6.4</v>
      </c>
      <c r="H96" s="13">
        <v>8</v>
      </c>
      <c r="J96" s="13">
        <v>9.9</v>
      </c>
      <c r="K96" s="13">
        <v>8.9</v>
      </c>
      <c r="L96" s="13">
        <v>6.4</v>
      </c>
      <c r="M96" s="13">
        <v>2</v>
      </c>
    </row>
    <row r="97" spans="1:13" s="8" customFormat="1" ht="18">
      <c r="A97" s="8">
        <v>2000</v>
      </c>
      <c r="B97" s="13">
        <v>8.1</v>
      </c>
      <c r="C97" s="13">
        <v>8.7</v>
      </c>
      <c r="D97" s="13">
        <v>9.3</v>
      </c>
      <c r="E97" s="13">
        <v>10.3</v>
      </c>
      <c r="F97" s="13">
        <v>6.3</v>
      </c>
      <c r="H97" s="13">
        <v>7.8</v>
      </c>
      <c r="J97" s="13">
        <v>9.8</v>
      </c>
      <c r="K97" s="13">
        <v>8.9</v>
      </c>
      <c r="L97" s="13">
        <v>6.4</v>
      </c>
      <c r="M97" s="13">
        <v>1.9</v>
      </c>
    </row>
    <row r="98" spans="1:13" s="8" customFormat="1" ht="18">
      <c r="A98" s="8">
        <v>2001</v>
      </c>
      <c r="B98" s="13">
        <v>8.3</v>
      </c>
      <c r="C98" s="13">
        <v>8.5</v>
      </c>
      <c r="D98" s="13">
        <v>9.4</v>
      </c>
      <c r="E98" s="13">
        <v>10</v>
      </c>
      <c r="F98" s="13">
        <v>7.1</v>
      </c>
      <c r="H98" s="13">
        <v>8.3</v>
      </c>
      <c r="J98" s="13">
        <v>10.2</v>
      </c>
      <c r="K98" s="13">
        <v>9.5</v>
      </c>
      <c r="L98" s="13">
        <v>7</v>
      </c>
      <c r="M98" s="13">
        <v>2.4</v>
      </c>
    </row>
    <row r="99" spans="1:13" s="8" customFormat="1" ht="18">
      <c r="A99" s="8">
        <v>2002</v>
      </c>
      <c r="B99" s="13">
        <v>8.3</v>
      </c>
      <c r="C99" s="13">
        <v>8.3</v>
      </c>
      <c r="D99" s="13">
        <v>9.2</v>
      </c>
      <c r="E99" s="13">
        <v>9.9</v>
      </c>
      <c r="F99" s="13">
        <v>7.4</v>
      </c>
      <c r="H99" s="13">
        <v>8.4</v>
      </c>
      <c r="J99" s="13">
        <v>10.1</v>
      </c>
      <c r="K99" s="13">
        <v>9.6</v>
      </c>
      <c r="L99" s="13">
        <v>7.4</v>
      </c>
      <c r="M99" s="13">
        <v>2.5</v>
      </c>
    </row>
    <row r="100" spans="1:13" s="8" customFormat="1" ht="18">
      <c r="A100" s="8">
        <v>2003</v>
      </c>
      <c r="B100" s="13">
        <v>8.2</v>
      </c>
      <c r="C100" s="13">
        <v>8.2</v>
      </c>
      <c r="D100" s="13">
        <v>8.9</v>
      </c>
      <c r="E100" s="13">
        <v>9.7</v>
      </c>
      <c r="F100" s="13">
        <v>7.2</v>
      </c>
      <c r="H100" s="13">
        <v>8.2</v>
      </c>
      <c r="J100" s="13">
        <v>10</v>
      </c>
      <c r="K100" s="13">
        <v>9.6</v>
      </c>
      <c r="L100" s="13">
        <v>7.3</v>
      </c>
      <c r="M100" s="13">
        <v>2.4</v>
      </c>
    </row>
    <row r="101" spans="1:13" ht="18">
      <c r="A101" s="8">
        <v>2004</v>
      </c>
      <c r="B101" s="13">
        <v>8.2</v>
      </c>
      <c r="C101" s="13">
        <v>8.1</v>
      </c>
      <c r="D101" s="13">
        <v>8.9</v>
      </c>
      <c r="E101" s="13">
        <v>9.5</v>
      </c>
      <c r="F101" s="13">
        <v>6.6</v>
      </c>
      <c r="H101" s="13">
        <v>7.8</v>
      </c>
      <c r="J101" s="13">
        <v>9.8</v>
      </c>
      <c r="K101" s="13">
        <v>9.2</v>
      </c>
      <c r="L101" s="13">
        <v>6.8</v>
      </c>
      <c r="M101" s="13">
        <v>2</v>
      </c>
    </row>
    <row r="102" spans="1:13" ht="18">
      <c r="A102" s="8">
        <v>2005</v>
      </c>
      <c r="B102" s="13">
        <v>8.4</v>
      </c>
      <c r="C102" s="13">
        <v>8.2</v>
      </c>
      <c r="D102" s="13">
        <v>8.8</v>
      </c>
      <c r="E102" s="13">
        <v>9.4</v>
      </c>
      <c r="F102" s="13">
        <v>6.1</v>
      </c>
      <c r="H102" s="13">
        <v>7.5</v>
      </c>
      <c r="J102" s="13">
        <v>9.5</v>
      </c>
      <c r="K102" s="13">
        <v>8.8</v>
      </c>
      <c r="L102" s="13">
        <v>6.2</v>
      </c>
      <c r="M102" s="13">
        <v>1.7</v>
      </c>
    </row>
    <row r="103" spans="1:13" ht="18">
      <c r="A103" s="8">
        <v>2006</v>
      </c>
      <c r="B103" s="13">
        <v>8.6</v>
      </c>
      <c r="C103" s="13">
        <v>8.2</v>
      </c>
      <c r="D103" s="13">
        <v>8.8</v>
      </c>
      <c r="E103" s="13">
        <v>9.4</v>
      </c>
      <c r="F103" s="13">
        <v>5.9</v>
      </c>
      <c r="H103" s="13">
        <v>7.3</v>
      </c>
      <c r="J103" s="13">
        <v>9.4</v>
      </c>
      <c r="K103" s="13">
        <v>8.6</v>
      </c>
      <c r="L103" s="13">
        <v>6.1</v>
      </c>
      <c r="M103" s="13">
        <v>1.6</v>
      </c>
    </row>
    <row r="104" spans="1:13" ht="18">
      <c r="A104" s="8">
        <v>2007</v>
      </c>
      <c r="B104" s="13">
        <v>8.7</v>
      </c>
      <c r="C104" s="13">
        <v>8.6</v>
      </c>
      <c r="D104" s="13">
        <v>8.9</v>
      </c>
      <c r="E104" s="13">
        <v>9.3</v>
      </c>
      <c r="F104" s="13">
        <v>5.8</v>
      </c>
      <c r="H104" s="13">
        <v>7.3</v>
      </c>
      <c r="J104" s="13">
        <v>9.4</v>
      </c>
      <c r="K104" s="13">
        <v>8.5</v>
      </c>
      <c r="L104" s="13">
        <v>6</v>
      </c>
      <c r="M104" s="13">
        <v>1.6</v>
      </c>
    </row>
    <row r="105" spans="1:13" ht="18">
      <c r="A105" s="8">
        <v>2008</v>
      </c>
      <c r="B105" s="13">
        <v>8.6</v>
      </c>
      <c r="C105" s="13">
        <v>8.3</v>
      </c>
      <c r="D105" s="13">
        <v>8.9</v>
      </c>
      <c r="E105" s="13">
        <v>9.4</v>
      </c>
      <c r="F105" s="13">
        <v>6.5</v>
      </c>
      <c r="H105" s="13">
        <v>7.8</v>
      </c>
      <c r="J105" s="13">
        <v>9.6</v>
      </c>
      <c r="K105" s="13">
        <v>9.1</v>
      </c>
      <c r="L105" s="13">
        <v>6.8</v>
      </c>
      <c r="M105" s="13">
        <v>2</v>
      </c>
    </row>
    <row r="106" spans="1:13" ht="18">
      <c r="A106" s="8">
        <v>2009</v>
      </c>
      <c r="B106" s="13">
        <v>8.3</v>
      </c>
      <c r="C106" s="13">
        <v>7.9</v>
      </c>
      <c r="D106" s="13">
        <v>8.4</v>
      </c>
      <c r="E106" s="13">
        <v>9.1</v>
      </c>
      <c r="F106" s="13">
        <v>7.2</v>
      </c>
      <c r="H106" s="13">
        <v>8</v>
      </c>
      <c r="J106" s="13">
        <v>9.7</v>
      </c>
      <c r="K106" s="13">
        <v>9.2</v>
      </c>
      <c r="L106" s="13">
        <v>7.4</v>
      </c>
      <c r="M106" s="13">
        <v>2.5</v>
      </c>
    </row>
    <row r="108" spans="1:13" s="8" customFormat="1" ht="18">
      <c r="A108" s="7" t="s">
        <v>100</v>
      </c>
      <c r="B108" s="7"/>
      <c r="C108" s="7"/>
      <c r="D108" s="7"/>
      <c r="E108" s="7"/>
      <c r="F108" s="7"/>
      <c r="G108" s="36"/>
      <c r="H108" s="7"/>
      <c r="I108" s="36"/>
      <c r="J108" s="7"/>
      <c r="K108" s="7"/>
      <c r="L108" s="7"/>
      <c r="M108" s="7"/>
    </row>
    <row r="109" spans="1:13" s="8" customFormat="1" ht="18">
      <c r="A109" s="16"/>
      <c r="B109" s="16"/>
      <c r="C109" s="16"/>
      <c r="D109" s="16"/>
      <c r="E109" s="16"/>
      <c r="F109" s="16"/>
      <c r="H109" s="7"/>
      <c r="J109" s="16"/>
      <c r="K109" s="16"/>
      <c r="L109" s="16"/>
      <c r="M109" s="16"/>
    </row>
    <row r="110" spans="1:13" s="8" customFormat="1" ht="18">
      <c r="A110" s="8">
        <v>1979</v>
      </c>
      <c r="B110" s="13">
        <v>1.3</v>
      </c>
      <c r="C110" s="13">
        <v>1.7</v>
      </c>
      <c r="D110" s="13">
        <v>2</v>
      </c>
      <c r="E110" s="13">
        <v>2.2</v>
      </c>
      <c r="F110" s="13">
        <v>5.1</v>
      </c>
      <c r="H110" s="13">
        <v>3.4</v>
      </c>
      <c r="J110" s="13">
        <v>2.6</v>
      </c>
      <c r="K110" s="13">
        <v>3.1</v>
      </c>
      <c r="L110" s="13">
        <v>5.3</v>
      </c>
      <c r="M110" s="13">
        <v>11</v>
      </c>
    </row>
    <row r="111" spans="1:13" s="8" customFormat="1" ht="18">
      <c r="A111" s="8">
        <v>1980</v>
      </c>
      <c r="B111" s="13">
        <v>1.1</v>
      </c>
      <c r="C111" s="13">
        <v>1.4</v>
      </c>
      <c r="D111" s="13">
        <v>1.7</v>
      </c>
      <c r="E111" s="13">
        <v>1.8</v>
      </c>
      <c r="F111" s="13">
        <v>4.1</v>
      </c>
      <c r="H111" s="13">
        <v>2.8</v>
      </c>
      <c r="J111" s="13">
        <v>2.2</v>
      </c>
      <c r="K111" s="13">
        <v>2.7</v>
      </c>
      <c r="L111" s="13">
        <v>4.2</v>
      </c>
      <c r="M111" s="13">
        <v>8.6</v>
      </c>
    </row>
    <row r="112" spans="1:13" s="8" customFormat="1" ht="18">
      <c r="A112" s="8">
        <v>1981</v>
      </c>
      <c r="B112" s="13">
        <v>0.8</v>
      </c>
      <c r="C112" s="13">
        <v>1.1</v>
      </c>
      <c r="D112" s="13">
        <v>1.4</v>
      </c>
      <c r="E112" s="13">
        <v>1.5</v>
      </c>
      <c r="F112" s="13">
        <v>3.2</v>
      </c>
      <c r="H112" s="13">
        <v>2.2</v>
      </c>
      <c r="J112" s="13">
        <v>1.7</v>
      </c>
      <c r="K112" s="13">
        <v>2.1</v>
      </c>
      <c r="L112" s="13">
        <v>3.4</v>
      </c>
      <c r="M112" s="13">
        <v>6.8</v>
      </c>
    </row>
    <row r="113" spans="1:13" s="8" customFormat="1" ht="18">
      <c r="A113" s="8">
        <v>1982</v>
      </c>
      <c r="B113" s="13">
        <v>0.5</v>
      </c>
      <c r="C113" s="13">
        <v>0.7</v>
      </c>
      <c r="D113" s="13">
        <v>0.9</v>
      </c>
      <c r="E113" s="13">
        <v>0.9</v>
      </c>
      <c r="F113" s="13">
        <v>1.9</v>
      </c>
      <c r="H113" s="13">
        <v>1.4</v>
      </c>
      <c r="J113" s="13">
        <v>1.1</v>
      </c>
      <c r="K113" s="13">
        <v>1.2</v>
      </c>
      <c r="L113" s="13">
        <v>1.9</v>
      </c>
      <c r="M113" s="13">
        <v>4.2</v>
      </c>
    </row>
    <row r="114" spans="1:13" s="8" customFormat="1" ht="18">
      <c r="A114" s="8">
        <v>1983</v>
      </c>
      <c r="B114" s="13">
        <v>0.7</v>
      </c>
      <c r="C114" s="13">
        <v>0.9</v>
      </c>
      <c r="D114" s="13">
        <v>1.1</v>
      </c>
      <c r="E114" s="13">
        <v>1.2</v>
      </c>
      <c r="F114" s="13">
        <v>2.5</v>
      </c>
      <c r="H114" s="13">
        <v>1.8</v>
      </c>
      <c r="J114" s="13">
        <v>1.4</v>
      </c>
      <c r="K114" s="13">
        <v>1.6</v>
      </c>
      <c r="L114" s="13">
        <v>2.5</v>
      </c>
      <c r="M114" s="13">
        <v>5.1</v>
      </c>
    </row>
    <row r="115" spans="1:13" s="8" customFormat="1" ht="18">
      <c r="A115" s="8">
        <v>1984</v>
      </c>
      <c r="B115" s="13">
        <v>0.9</v>
      </c>
      <c r="C115" s="13">
        <v>1</v>
      </c>
      <c r="D115" s="13">
        <v>1.3</v>
      </c>
      <c r="E115" s="13">
        <v>1.4</v>
      </c>
      <c r="F115" s="13">
        <v>2.8</v>
      </c>
      <c r="H115" s="13">
        <v>2</v>
      </c>
      <c r="J115" s="13">
        <v>1.5</v>
      </c>
      <c r="K115" s="13">
        <v>1.8</v>
      </c>
      <c r="L115" s="13">
        <v>2.7</v>
      </c>
      <c r="M115" s="13">
        <v>5.7</v>
      </c>
    </row>
    <row r="116" spans="1:13" s="8" customFormat="1" ht="18">
      <c r="A116" s="8">
        <v>1985</v>
      </c>
      <c r="B116" s="13">
        <v>0.7</v>
      </c>
      <c r="C116" s="13">
        <v>0.9</v>
      </c>
      <c r="D116" s="13">
        <v>1.1</v>
      </c>
      <c r="E116" s="13">
        <v>1.2</v>
      </c>
      <c r="F116" s="13">
        <v>2.6</v>
      </c>
      <c r="H116" s="13">
        <v>1.8</v>
      </c>
      <c r="J116" s="13">
        <v>1.3</v>
      </c>
      <c r="K116" s="13">
        <v>1.6</v>
      </c>
      <c r="L116" s="13">
        <v>2.6</v>
      </c>
      <c r="M116" s="13">
        <v>5.2</v>
      </c>
    </row>
    <row r="117" spans="1:13" s="8" customFormat="1" ht="18">
      <c r="A117" s="8">
        <v>1986</v>
      </c>
      <c r="B117" s="13">
        <v>0.7</v>
      </c>
      <c r="C117" s="13">
        <v>0.9</v>
      </c>
      <c r="D117" s="13">
        <v>1.2</v>
      </c>
      <c r="E117" s="13">
        <v>1.3</v>
      </c>
      <c r="F117" s="13">
        <v>2.6</v>
      </c>
      <c r="H117" s="13">
        <v>1.9</v>
      </c>
      <c r="J117" s="13">
        <v>1.3</v>
      </c>
      <c r="K117" s="13">
        <v>1.7</v>
      </c>
      <c r="L117" s="13">
        <v>2.6</v>
      </c>
      <c r="M117" s="13">
        <v>4.6</v>
      </c>
    </row>
    <row r="118" spans="1:13" s="8" customFormat="1" ht="18">
      <c r="A118" s="8">
        <v>1987</v>
      </c>
      <c r="B118" s="13">
        <v>0.9</v>
      </c>
      <c r="C118" s="13">
        <v>1.1</v>
      </c>
      <c r="D118" s="13">
        <v>1.4</v>
      </c>
      <c r="E118" s="13">
        <v>1.6</v>
      </c>
      <c r="F118" s="13">
        <v>3.4</v>
      </c>
      <c r="H118" s="13">
        <v>2.4</v>
      </c>
      <c r="J118" s="13">
        <v>1.7</v>
      </c>
      <c r="K118" s="13">
        <v>2.1</v>
      </c>
      <c r="L118" s="13">
        <v>3.5</v>
      </c>
      <c r="M118" s="13">
        <v>6.7</v>
      </c>
    </row>
    <row r="119" spans="1:13" s="8" customFormat="1" ht="18">
      <c r="A119" s="8">
        <v>1988</v>
      </c>
      <c r="B119" s="13">
        <v>0.8</v>
      </c>
      <c r="C119" s="13">
        <v>1.1</v>
      </c>
      <c r="D119" s="13">
        <v>1.4</v>
      </c>
      <c r="E119" s="13">
        <v>1.5</v>
      </c>
      <c r="F119" s="13">
        <v>3.4</v>
      </c>
      <c r="H119" s="13">
        <v>2.4</v>
      </c>
      <c r="J119" s="13">
        <v>1.6</v>
      </c>
      <c r="K119" s="13">
        <v>2</v>
      </c>
      <c r="L119" s="13">
        <v>3.3</v>
      </c>
      <c r="M119" s="13">
        <v>6.4</v>
      </c>
    </row>
    <row r="120" spans="1:13" s="8" customFormat="1" ht="18">
      <c r="A120" s="8">
        <v>1989</v>
      </c>
      <c r="B120" s="13">
        <v>0.8</v>
      </c>
      <c r="C120" s="13">
        <v>1</v>
      </c>
      <c r="D120" s="13">
        <v>1.3</v>
      </c>
      <c r="E120" s="13">
        <v>1.4</v>
      </c>
      <c r="F120" s="13">
        <v>3.3</v>
      </c>
      <c r="H120" s="13">
        <v>2.3</v>
      </c>
      <c r="J120" s="13">
        <v>1.6</v>
      </c>
      <c r="K120" s="13">
        <v>2</v>
      </c>
      <c r="L120" s="13">
        <v>3.2</v>
      </c>
      <c r="M120" s="13">
        <v>6.3</v>
      </c>
    </row>
    <row r="121" spans="1:13" s="8" customFormat="1" ht="18">
      <c r="A121" s="8">
        <v>1990</v>
      </c>
      <c r="B121" s="13">
        <v>0.8</v>
      </c>
      <c r="C121" s="13">
        <v>1</v>
      </c>
      <c r="D121" s="13">
        <v>1.2</v>
      </c>
      <c r="E121" s="13">
        <v>1.4</v>
      </c>
      <c r="F121" s="13">
        <v>3.1</v>
      </c>
      <c r="H121" s="13">
        <v>2.1</v>
      </c>
      <c r="J121" s="13">
        <v>1.5</v>
      </c>
      <c r="K121" s="13">
        <v>1.9</v>
      </c>
      <c r="L121" s="13">
        <v>3</v>
      </c>
      <c r="M121" s="13">
        <v>6.1</v>
      </c>
    </row>
    <row r="122" spans="1:13" s="8" customFormat="1" ht="18">
      <c r="A122" s="8">
        <v>1991</v>
      </c>
      <c r="B122" s="13">
        <v>0.8</v>
      </c>
      <c r="C122" s="13">
        <v>0.9</v>
      </c>
      <c r="D122" s="13">
        <v>1.2</v>
      </c>
      <c r="E122" s="13">
        <v>1.3</v>
      </c>
      <c r="F122" s="13">
        <v>2.8</v>
      </c>
      <c r="H122" s="13">
        <v>2</v>
      </c>
      <c r="J122" s="13">
        <v>1.5</v>
      </c>
      <c r="K122" s="13">
        <v>1.8</v>
      </c>
      <c r="L122" s="13">
        <v>2.6</v>
      </c>
      <c r="M122" s="13">
        <v>5.7</v>
      </c>
    </row>
    <row r="123" spans="1:13" s="8" customFormat="1" ht="18">
      <c r="A123" s="8">
        <v>1992</v>
      </c>
      <c r="B123" s="13">
        <v>0.8</v>
      </c>
      <c r="C123" s="13">
        <v>0.9</v>
      </c>
      <c r="D123" s="13">
        <v>1.2</v>
      </c>
      <c r="E123" s="13">
        <v>1.3</v>
      </c>
      <c r="F123" s="13">
        <v>3.1</v>
      </c>
      <c r="H123" s="13">
        <v>2.1</v>
      </c>
      <c r="J123" s="13">
        <v>1.5</v>
      </c>
      <c r="K123" s="13">
        <v>1.9</v>
      </c>
      <c r="L123" s="13">
        <v>3</v>
      </c>
      <c r="M123" s="13">
        <v>6.3</v>
      </c>
    </row>
    <row r="124" spans="1:13" s="8" customFormat="1" ht="18">
      <c r="A124" s="8">
        <v>1993</v>
      </c>
      <c r="B124" s="13">
        <v>0.9</v>
      </c>
      <c r="C124" s="13">
        <v>1.1</v>
      </c>
      <c r="D124" s="13">
        <v>1.4</v>
      </c>
      <c r="E124" s="13">
        <v>1.5</v>
      </c>
      <c r="F124" s="13">
        <v>3.6</v>
      </c>
      <c r="H124" s="13">
        <v>2.5</v>
      </c>
      <c r="J124" s="13">
        <v>1.8</v>
      </c>
      <c r="K124" s="13">
        <v>2.2</v>
      </c>
      <c r="L124" s="13">
        <v>3.3</v>
      </c>
      <c r="M124" s="13">
        <v>7.4</v>
      </c>
    </row>
    <row r="125" spans="1:13" s="8" customFormat="1" ht="18">
      <c r="A125" s="8">
        <v>1994</v>
      </c>
      <c r="B125" s="13">
        <v>1</v>
      </c>
      <c r="C125" s="13">
        <v>1.1</v>
      </c>
      <c r="D125" s="13">
        <v>1.5</v>
      </c>
      <c r="E125" s="13">
        <v>1.6</v>
      </c>
      <c r="F125" s="13">
        <v>3.8</v>
      </c>
      <c r="H125" s="13">
        <v>2.6</v>
      </c>
      <c r="J125" s="13">
        <v>1.8</v>
      </c>
      <c r="K125" s="13">
        <v>2.2</v>
      </c>
      <c r="L125" s="13">
        <v>3.3</v>
      </c>
      <c r="M125" s="13">
        <v>8.2</v>
      </c>
    </row>
    <row r="126" spans="1:13" s="8" customFormat="1" ht="18">
      <c r="A126" s="8">
        <v>1995</v>
      </c>
      <c r="B126" s="13">
        <v>1</v>
      </c>
      <c r="C126" s="13">
        <v>1.1</v>
      </c>
      <c r="D126" s="13">
        <v>1.5</v>
      </c>
      <c r="E126" s="13">
        <v>1.7</v>
      </c>
      <c r="F126" s="13">
        <v>4.1</v>
      </c>
      <c r="H126" s="13">
        <v>2.8</v>
      </c>
      <c r="J126" s="13">
        <v>2</v>
      </c>
      <c r="K126" s="13">
        <v>2.5</v>
      </c>
      <c r="L126" s="13">
        <v>3.7</v>
      </c>
      <c r="M126" s="13">
        <v>8.4</v>
      </c>
    </row>
    <row r="127" spans="1:13" s="8" customFormat="1" ht="18">
      <c r="A127" s="8">
        <v>1996</v>
      </c>
      <c r="B127" s="13">
        <v>1</v>
      </c>
      <c r="C127" s="13">
        <v>1.2</v>
      </c>
      <c r="D127" s="13">
        <v>1.5</v>
      </c>
      <c r="E127" s="13">
        <v>1.7</v>
      </c>
      <c r="F127" s="13">
        <v>4.1</v>
      </c>
      <c r="H127" s="13">
        <v>2.8</v>
      </c>
      <c r="J127" s="13">
        <v>2</v>
      </c>
      <c r="K127" s="13">
        <v>2.5</v>
      </c>
      <c r="L127" s="13">
        <v>3.7</v>
      </c>
      <c r="M127" s="13">
        <v>8.1</v>
      </c>
    </row>
    <row r="128" spans="1:13" s="8" customFormat="1" ht="18">
      <c r="A128" s="8">
        <v>1997</v>
      </c>
      <c r="B128" s="13">
        <v>1</v>
      </c>
      <c r="C128" s="13">
        <v>1.1</v>
      </c>
      <c r="D128" s="13">
        <v>1.5</v>
      </c>
      <c r="E128" s="13">
        <v>1.7</v>
      </c>
      <c r="F128" s="13">
        <v>4.1</v>
      </c>
      <c r="H128" s="13">
        <v>2.8</v>
      </c>
      <c r="J128" s="13">
        <v>2</v>
      </c>
      <c r="K128" s="13">
        <v>2.5</v>
      </c>
      <c r="L128" s="13">
        <v>3.7</v>
      </c>
      <c r="M128" s="13">
        <v>7.6</v>
      </c>
    </row>
    <row r="129" spans="1:13" s="8" customFormat="1" ht="18">
      <c r="A129" s="8">
        <v>1998</v>
      </c>
      <c r="B129" s="13">
        <v>0.9</v>
      </c>
      <c r="C129" s="13">
        <v>1</v>
      </c>
      <c r="D129" s="13">
        <v>1.4</v>
      </c>
      <c r="E129" s="13">
        <v>1.5</v>
      </c>
      <c r="F129" s="13">
        <v>3.7</v>
      </c>
      <c r="H129" s="13">
        <v>2.6</v>
      </c>
      <c r="J129" s="13">
        <v>1.7</v>
      </c>
      <c r="K129" s="13">
        <v>2.2</v>
      </c>
      <c r="L129" s="13">
        <v>3.3</v>
      </c>
      <c r="M129" s="13">
        <v>6.7</v>
      </c>
    </row>
    <row r="130" spans="1:13" s="8" customFormat="1" ht="18">
      <c r="A130" s="8">
        <v>1999</v>
      </c>
      <c r="B130" s="13">
        <v>0.9</v>
      </c>
      <c r="C130" s="13">
        <v>1</v>
      </c>
      <c r="D130" s="13">
        <v>1.3</v>
      </c>
      <c r="E130" s="13">
        <v>1.4</v>
      </c>
      <c r="F130" s="13">
        <v>3.6</v>
      </c>
      <c r="H130" s="13">
        <v>2.5</v>
      </c>
      <c r="J130" s="13">
        <v>1.7</v>
      </c>
      <c r="K130" s="13">
        <v>2.2</v>
      </c>
      <c r="L130" s="13">
        <v>3.2</v>
      </c>
      <c r="M130" s="13">
        <v>6.3</v>
      </c>
    </row>
    <row r="131" spans="1:13" s="8" customFormat="1" ht="18">
      <c r="A131" s="8">
        <v>2000</v>
      </c>
      <c r="B131" s="13">
        <v>0.8</v>
      </c>
      <c r="C131" s="13">
        <v>1</v>
      </c>
      <c r="D131" s="13">
        <v>1.3</v>
      </c>
      <c r="E131" s="13">
        <v>1.4</v>
      </c>
      <c r="F131" s="13">
        <v>3.4</v>
      </c>
      <c r="H131" s="13">
        <v>2.4</v>
      </c>
      <c r="J131" s="13">
        <v>1.7</v>
      </c>
      <c r="K131" s="13">
        <v>2.1</v>
      </c>
      <c r="L131" s="13">
        <v>3</v>
      </c>
      <c r="M131" s="13">
        <v>5.7</v>
      </c>
    </row>
    <row r="132" spans="1:13" s="8" customFormat="1" ht="18">
      <c r="A132" s="8">
        <v>2001</v>
      </c>
      <c r="B132" s="13">
        <v>0.6</v>
      </c>
      <c r="C132" s="13">
        <v>0.7</v>
      </c>
      <c r="D132" s="13">
        <v>0.8</v>
      </c>
      <c r="E132" s="13">
        <v>1</v>
      </c>
      <c r="F132" s="13">
        <v>2.5</v>
      </c>
      <c r="H132" s="13">
        <v>1.7</v>
      </c>
      <c r="J132" s="13">
        <v>1.1</v>
      </c>
      <c r="K132" s="13">
        <v>1.4</v>
      </c>
      <c r="L132" s="13">
        <v>2.1</v>
      </c>
      <c r="M132" s="13">
        <v>5.1</v>
      </c>
    </row>
    <row r="133" spans="1:13" s="8" customFormat="1" ht="18">
      <c r="A133" s="8">
        <v>2002</v>
      </c>
      <c r="B133" s="13">
        <v>0.6</v>
      </c>
      <c r="C133" s="13">
        <v>0.6</v>
      </c>
      <c r="D133" s="13">
        <v>0.7</v>
      </c>
      <c r="E133" s="13">
        <v>0.9</v>
      </c>
      <c r="F133" s="13">
        <v>2.4</v>
      </c>
      <c r="H133" s="13">
        <v>1.6</v>
      </c>
      <c r="J133" s="13">
        <v>1</v>
      </c>
      <c r="K133" s="13">
        <v>1.3</v>
      </c>
      <c r="L133" s="13">
        <v>1.9</v>
      </c>
      <c r="M133" s="13">
        <v>5.2</v>
      </c>
    </row>
    <row r="134" spans="1:13" s="8" customFormat="1" ht="18">
      <c r="A134" s="8">
        <v>2003</v>
      </c>
      <c r="B134" s="13">
        <v>0.7</v>
      </c>
      <c r="C134" s="13">
        <v>0.8</v>
      </c>
      <c r="D134" s="13">
        <v>0.9</v>
      </c>
      <c r="E134" s="13">
        <v>1.1</v>
      </c>
      <c r="F134" s="13">
        <v>3.2</v>
      </c>
      <c r="H134" s="13">
        <v>2.1</v>
      </c>
      <c r="J134" s="13">
        <v>1.3</v>
      </c>
      <c r="K134" s="13">
        <v>1.6</v>
      </c>
      <c r="L134" s="13">
        <v>2.6</v>
      </c>
      <c r="M134" s="13">
        <v>6.9</v>
      </c>
    </row>
    <row r="135" spans="1:13" ht="18">
      <c r="A135" s="8">
        <v>2004</v>
      </c>
      <c r="B135" s="13">
        <v>0.9</v>
      </c>
      <c r="C135" s="13">
        <v>0.9</v>
      </c>
      <c r="D135" s="13">
        <v>1.1</v>
      </c>
      <c r="E135" s="13">
        <v>1.3</v>
      </c>
      <c r="F135" s="13">
        <v>3.8</v>
      </c>
      <c r="H135" s="13">
        <v>2.6</v>
      </c>
      <c r="J135" s="13">
        <v>1.5</v>
      </c>
      <c r="K135" s="13">
        <v>2</v>
      </c>
      <c r="L135" s="13">
        <v>3.1</v>
      </c>
      <c r="M135" s="13">
        <v>7.7</v>
      </c>
    </row>
    <row r="136" spans="1:13" ht="18">
      <c r="A136" s="8">
        <v>2005</v>
      </c>
      <c r="B136" s="13">
        <v>1.1</v>
      </c>
      <c r="C136" s="13">
        <v>1.1</v>
      </c>
      <c r="D136" s="13">
        <v>1.3</v>
      </c>
      <c r="E136" s="13">
        <v>1.6</v>
      </c>
      <c r="F136" s="13">
        <v>4.7</v>
      </c>
      <c r="H136" s="13">
        <v>3.2</v>
      </c>
      <c r="J136" s="13">
        <v>2</v>
      </c>
      <c r="K136" s="13">
        <v>2.5</v>
      </c>
      <c r="L136" s="13">
        <v>4</v>
      </c>
      <c r="M136" s="13">
        <v>8.7</v>
      </c>
    </row>
    <row r="137" spans="1:13" ht="18">
      <c r="A137" s="8">
        <v>2006</v>
      </c>
      <c r="B137" s="13">
        <v>1.2</v>
      </c>
      <c r="C137" s="13">
        <v>1.2</v>
      </c>
      <c r="D137" s="13">
        <v>1.5</v>
      </c>
      <c r="E137" s="13">
        <v>1.7</v>
      </c>
      <c r="F137" s="13">
        <v>5</v>
      </c>
      <c r="H137" s="13">
        <v>3.4</v>
      </c>
      <c r="J137" s="13">
        <v>2.1</v>
      </c>
      <c r="K137" s="13">
        <v>2.7</v>
      </c>
      <c r="L137" s="13">
        <v>4.2</v>
      </c>
      <c r="M137" s="13">
        <v>8.8</v>
      </c>
    </row>
    <row r="138" spans="1:13" ht="18">
      <c r="A138" s="8">
        <v>2007</v>
      </c>
      <c r="B138" s="13">
        <v>1</v>
      </c>
      <c r="C138" s="13">
        <v>1</v>
      </c>
      <c r="D138" s="13">
        <v>1.3</v>
      </c>
      <c r="E138" s="13">
        <v>1.5</v>
      </c>
      <c r="F138" s="13">
        <v>4.1</v>
      </c>
      <c r="H138" s="13">
        <v>2.9</v>
      </c>
      <c r="J138" s="13">
        <v>1.8</v>
      </c>
      <c r="K138" s="13">
        <v>2.3</v>
      </c>
      <c r="L138" s="13">
        <v>3.5</v>
      </c>
      <c r="M138" s="13">
        <v>7.2</v>
      </c>
    </row>
    <row r="139" spans="1:13" ht="18">
      <c r="A139" s="8">
        <v>2008</v>
      </c>
      <c r="B139" s="13">
        <v>0.6</v>
      </c>
      <c r="C139" s="13">
        <v>0.6</v>
      </c>
      <c r="D139" s="13">
        <v>0.8</v>
      </c>
      <c r="E139" s="13">
        <v>0.9</v>
      </c>
      <c r="F139" s="13">
        <v>2.7</v>
      </c>
      <c r="H139" s="13">
        <v>1.8</v>
      </c>
      <c r="J139" s="13">
        <v>1.1</v>
      </c>
      <c r="K139" s="13">
        <v>1.4</v>
      </c>
      <c r="L139" s="13">
        <v>2.1</v>
      </c>
      <c r="M139" s="13">
        <v>5.5</v>
      </c>
    </row>
    <row r="140" spans="1:13" ht="18">
      <c r="A140" s="8">
        <v>2009</v>
      </c>
      <c r="B140" s="13">
        <v>0.5</v>
      </c>
      <c r="C140" s="13">
        <v>0.5</v>
      </c>
      <c r="D140" s="13">
        <v>0.6</v>
      </c>
      <c r="E140" s="13">
        <v>0.7</v>
      </c>
      <c r="F140" s="13">
        <v>2.3</v>
      </c>
      <c r="H140" s="13">
        <v>1.5</v>
      </c>
      <c r="J140" s="13">
        <v>0.9</v>
      </c>
      <c r="K140" s="13">
        <v>1.1</v>
      </c>
      <c r="L140" s="13">
        <v>1.7</v>
      </c>
      <c r="M140" s="13">
        <v>5.2</v>
      </c>
    </row>
    <row r="142" spans="1:13" s="8" customFormat="1" ht="18">
      <c r="A142" s="7" t="s">
        <v>101</v>
      </c>
      <c r="B142" s="7"/>
      <c r="C142" s="7"/>
      <c r="D142" s="7"/>
      <c r="E142" s="7"/>
      <c r="F142" s="7"/>
      <c r="G142" s="36"/>
      <c r="H142" s="7"/>
      <c r="I142" s="36"/>
      <c r="J142" s="7"/>
      <c r="K142" s="7"/>
      <c r="L142" s="7"/>
      <c r="M142" s="7"/>
    </row>
    <row r="143" spans="1:13" s="8" customFormat="1" ht="18">
      <c r="A143" s="16"/>
      <c r="B143" s="16"/>
      <c r="C143" s="16"/>
      <c r="D143" s="16"/>
      <c r="E143" s="16"/>
      <c r="F143" s="16"/>
      <c r="H143" s="7"/>
      <c r="J143" s="16"/>
      <c r="K143" s="16"/>
      <c r="L143" s="16"/>
      <c r="M143" s="16"/>
    </row>
    <row r="144" spans="1:13" s="8" customFormat="1" ht="18">
      <c r="A144" s="8">
        <v>1979</v>
      </c>
      <c r="B144" s="13">
        <v>1.3</v>
      </c>
      <c r="C144" s="13">
        <v>1.1</v>
      </c>
      <c r="D144" s="13">
        <v>1</v>
      </c>
      <c r="E144" s="13">
        <v>0.8</v>
      </c>
      <c r="F144" s="13">
        <v>0.6</v>
      </c>
      <c r="H144" s="13">
        <v>0.8</v>
      </c>
      <c r="J144" s="13">
        <v>0.7</v>
      </c>
      <c r="K144" s="13">
        <v>0.7</v>
      </c>
      <c r="L144" s="13">
        <v>0.6</v>
      </c>
      <c r="M144" s="13">
        <v>0.4</v>
      </c>
    </row>
    <row r="145" spans="1:13" s="8" customFormat="1" ht="18">
      <c r="A145" s="8">
        <v>1980</v>
      </c>
      <c r="B145" s="13">
        <v>1.2</v>
      </c>
      <c r="C145" s="13">
        <v>1</v>
      </c>
      <c r="D145" s="13">
        <v>0.8</v>
      </c>
      <c r="E145" s="13">
        <v>0.7</v>
      </c>
      <c r="F145" s="13">
        <v>0.6</v>
      </c>
      <c r="H145" s="13">
        <v>0.7</v>
      </c>
      <c r="J145" s="13">
        <v>0.7</v>
      </c>
      <c r="K145" s="13">
        <v>0.6</v>
      </c>
      <c r="L145" s="13">
        <v>0.6</v>
      </c>
      <c r="M145" s="13">
        <v>0.4</v>
      </c>
    </row>
    <row r="146" spans="1:13" s="8" customFormat="1" ht="18">
      <c r="A146" s="8">
        <v>1981</v>
      </c>
      <c r="B146" s="13">
        <v>1.1</v>
      </c>
      <c r="C146" s="13">
        <v>0.9</v>
      </c>
      <c r="D146" s="13">
        <v>0.8</v>
      </c>
      <c r="E146" s="13">
        <v>0.6</v>
      </c>
      <c r="F146" s="13">
        <v>0.5</v>
      </c>
      <c r="H146" s="13">
        <v>0.6</v>
      </c>
      <c r="J146" s="13">
        <v>0.6</v>
      </c>
      <c r="K146" s="13">
        <v>0.5</v>
      </c>
      <c r="L146" s="13">
        <v>0.5</v>
      </c>
      <c r="M146" s="13">
        <v>0.3</v>
      </c>
    </row>
    <row r="147" spans="1:13" s="8" customFormat="1" ht="18">
      <c r="A147" s="8">
        <v>1982</v>
      </c>
      <c r="B147" s="13">
        <v>1.1</v>
      </c>
      <c r="C147" s="13">
        <v>0.9</v>
      </c>
      <c r="D147" s="13">
        <v>0.7</v>
      </c>
      <c r="E147" s="13">
        <v>0.6</v>
      </c>
      <c r="F147" s="13">
        <v>0.5</v>
      </c>
      <c r="H147" s="13">
        <v>0.6</v>
      </c>
      <c r="J147" s="13">
        <v>0.6</v>
      </c>
      <c r="K147" s="13">
        <v>0.5</v>
      </c>
      <c r="L147" s="13">
        <v>0.5</v>
      </c>
      <c r="M147" s="13">
        <v>0.3</v>
      </c>
    </row>
    <row r="148" spans="1:13" s="8" customFormat="1" ht="18">
      <c r="A148" s="8">
        <v>1983</v>
      </c>
      <c r="B148" s="13">
        <v>1.5</v>
      </c>
      <c r="C148" s="13">
        <v>1.1</v>
      </c>
      <c r="D148" s="13">
        <v>0.9</v>
      </c>
      <c r="E148" s="13">
        <v>0.8</v>
      </c>
      <c r="F148" s="13">
        <v>0.5</v>
      </c>
      <c r="H148" s="13">
        <v>0.8</v>
      </c>
      <c r="J148" s="13">
        <v>0.7</v>
      </c>
      <c r="K148" s="13">
        <v>0.6</v>
      </c>
      <c r="L148" s="13">
        <v>0.5</v>
      </c>
      <c r="M148" s="13">
        <v>0.3</v>
      </c>
    </row>
    <row r="149" spans="1:13" s="8" customFormat="1" ht="18">
      <c r="A149" s="8">
        <v>1984</v>
      </c>
      <c r="B149" s="13">
        <v>1.8</v>
      </c>
      <c r="C149" s="13">
        <v>1.2</v>
      </c>
      <c r="D149" s="13">
        <v>1</v>
      </c>
      <c r="E149" s="13">
        <v>0.8</v>
      </c>
      <c r="F149" s="13">
        <v>0.6</v>
      </c>
      <c r="H149" s="13">
        <v>0.9</v>
      </c>
      <c r="J149" s="13">
        <v>0.7</v>
      </c>
      <c r="K149" s="13">
        <v>0.7</v>
      </c>
      <c r="L149" s="13">
        <v>0.6</v>
      </c>
      <c r="M149" s="13">
        <v>0.4</v>
      </c>
    </row>
    <row r="150" spans="1:13" s="8" customFormat="1" ht="18">
      <c r="A150" s="8">
        <v>1985</v>
      </c>
      <c r="B150" s="13">
        <v>1.8</v>
      </c>
      <c r="C150" s="13">
        <v>1.2</v>
      </c>
      <c r="D150" s="13">
        <v>1</v>
      </c>
      <c r="E150" s="13">
        <v>0.8</v>
      </c>
      <c r="F150" s="13">
        <v>0.6</v>
      </c>
      <c r="H150" s="13">
        <v>0.8</v>
      </c>
      <c r="J150" s="13">
        <v>0.7</v>
      </c>
      <c r="K150" s="13">
        <v>0.6</v>
      </c>
      <c r="L150" s="13">
        <v>0.6</v>
      </c>
      <c r="M150" s="13">
        <v>0.4</v>
      </c>
    </row>
    <row r="151" spans="1:13" s="8" customFormat="1" ht="18">
      <c r="A151" s="8">
        <v>1986</v>
      </c>
      <c r="B151" s="13">
        <v>1.6</v>
      </c>
      <c r="C151" s="13">
        <v>1.1</v>
      </c>
      <c r="D151" s="13">
        <v>0.9</v>
      </c>
      <c r="E151" s="13">
        <v>0.8</v>
      </c>
      <c r="F151" s="13">
        <v>0.5</v>
      </c>
      <c r="H151" s="13">
        <v>0.8</v>
      </c>
      <c r="J151" s="13">
        <v>0.7</v>
      </c>
      <c r="K151" s="13">
        <v>0.6</v>
      </c>
      <c r="L151" s="13">
        <v>0.5</v>
      </c>
      <c r="M151" s="13">
        <v>0.3</v>
      </c>
    </row>
    <row r="152" spans="1:13" s="8" customFormat="1" ht="18">
      <c r="A152" s="8">
        <v>1987</v>
      </c>
      <c r="B152" s="13">
        <v>1.6</v>
      </c>
      <c r="C152" s="13">
        <v>1.1</v>
      </c>
      <c r="D152" s="13">
        <v>0.9</v>
      </c>
      <c r="E152" s="13">
        <v>0.8</v>
      </c>
      <c r="F152" s="13">
        <v>0.6</v>
      </c>
      <c r="H152" s="13">
        <v>0.8</v>
      </c>
      <c r="J152" s="13">
        <v>0.7</v>
      </c>
      <c r="K152" s="13">
        <v>0.6</v>
      </c>
      <c r="L152" s="13">
        <v>0.5</v>
      </c>
      <c r="M152" s="13">
        <v>0.3</v>
      </c>
    </row>
    <row r="153" spans="1:13" s="8" customFormat="1" ht="18">
      <c r="A153" s="8">
        <v>1988</v>
      </c>
      <c r="B153" s="13">
        <v>1.5</v>
      </c>
      <c r="C153" s="13">
        <v>1.1</v>
      </c>
      <c r="D153" s="13">
        <v>0.9</v>
      </c>
      <c r="E153" s="13">
        <v>0.8</v>
      </c>
      <c r="F153" s="13">
        <v>0.5</v>
      </c>
      <c r="H153" s="13">
        <v>0.7</v>
      </c>
      <c r="J153" s="13">
        <v>0.7</v>
      </c>
      <c r="K153" s="13">
        <v>0.6</v>
      </c>
      <c r="L153" s="13">
        <v>0.5</v>
      </c>
      <c r="M153" s="13">
        <v>0.3</v>
      </c>
    </row>
    <row r="154" spans="1:13" s="8" customFormat="1" ht="18">
      <c r="A154" s="8">
        <v>1989</v>
      </c>
      <c r="B154" s="13">
        <v>1.4</v>
      </c>
      <c r="C154" s="13">
        <v>1.1</v>
      </c>
      <c r="D154" s="13">
        <v>0.9</v>
      </c>
      <c r="E154" s="13">
        <v>0.8</v>
      </c>
      <c r="F154" s="13">
        <v>0.5</v>
      </c>
      <c r="H154" s="13">
        <v>0.7</v>
      </c>
      <c r="J154" s="13">
        <v>0.7</v>
      </c>
      <c r="K154" s="13">
        <v>0.6</v>
      </c>
      <c r="L154" s="13">
        <v>0.5</v>
      </c>
      <c r="M154" s="13">
        <v>0.3</v>
      </c>
    </row>
    <row r="155" spans="1:13" s="8" customFormat="1" ht="18">
      <c r="A155" s="8">
        <v>1990</v>
      </c>
      <c r="B155" s="13">
        <v>1.4</v>
      </c>
      <c r="C155" s="13">
        <v>1</v>
      </c>
      <c r="D155" s="13">
        <v>0.8</v>
      </c>
      <c r="E155" s="13">
        <v>0.7</v>
      </c>
      <c r="F155" s="13">
        <v>0.5</v>
      </c>
      <c r="H155" s="13">
        <v>0.7</v>
      </c>
      <c r="J155" s="13">
        <v>0.6</v>
      </c>
      <c r="K155" s="13">
        <v>0.6</v>
      </c>
      <c r="L155" s="13">
        <v>0.5</v>
      </c>
      <c r="M155" s="13">
        <v>0.3</v>
      </c>
    </row>
    <row r="156" spans="1:13" s="8" customFormat="1" ht="18">
      <c r="A156" s="8">
        <v>1991</v>
      </c>
      <c r="B156" s="13">
        <v>1.6</v>
      </c>
      <c r="C156" s="13">
        <v>1.2</v>
      </c>
      <c r="D156" s="13">
        <v>1</v>
      </c>
      <c r="E156" s="13">
        <v>0.8</v>
      </c>
      <c r="F156" s="13">
        <v>0.6</v>
      </c>
      <c r="H156" s="13">
        <v>0.8</v>
      </c>
      <c r="J156" s="13">
        <v>0.7</v>
      </c>
      <c r="K156" s="13">
        <v>0.6</v>
      </c>
      <c r="L156" s="13">
        <v>0.5</v>
      </c>
      <c r="M156" s="13">
        <v>0.3</v>
      </c>
    </row>
    <row r="157" spans="1:13" s="8" customFormat="1" ht="18">
      <c r="A157" s="8">
        <v>1992</v>
      </c>
      <c r="B157" s="13">
        <v>1.7</v>
      </c>
      <c r="C157" s="13">
        <v>1.3</v>
      </c>
      <c r="D157" s="13">
        <v>1</v>
      </c>
      <c r="E157" s="13">
        <v>0.9</v>
      </c>
      <c r="F157" s="13">
        <v>0.6</v>
      </c>
      <c r="H157" s="13">
        <v>0.9</v>
      </c>
      <c r="J157" s="13">
        <v>0.8</v>
      </c>
      <c r="K157" s="13">
        <v>0.7</v>
      </c>
      <c r="L157" s="13">
        <v>0.6</v>
      </c>
      <c r="M157" s="13">
        <v>0.3</v>
      </c>
    </row>
    <row r="158" spans="1:13" s="8" customFormat="1" ht="18">
      <c r="A158" s="8">
        <v>1993</v>
      </c>
      <c r="B158" s="13">
        <v>1.8</v>
      </c>
      <c r="C158" s="13">
        <v>1.3</v>
      </c>
      <c r="D158" s="13">
        <v>1.1</v>
      </c>
      <c r="E158" s="13">
        <v>0.9</v>
      </c>
      <c r="F158" s="13">
        <v>0.6</v>
      </c>
      <c r="H158" s="13">
        <v>0.9</v>
      </c>
      <c r="J158" s="13">
        <v>0.8</v>
      </c>
      <c r="K158" s="13">
        <v>0.7</v>
      </c>
      <c r="L158" s="13">
        <v>0.6</v>
      </c>
      <c r="M158" s="13">
        <v>0.3</v>
      </c>
    </row>
    <row r="159" spans="1:13" s="8" customFormat="1" ht="18">
      <c r="A159" s="8">
        <v>1994</v>
      </c>
      <c r="B159" s="13">
        <v>2</v>
      </c>
      <c r="C159" s="13">
        <v>1.5</v>
      </c>
      <c r="D159" s="13">
        <v>1.2</v>
      </c>
      <c r="E159" s="13">
        <v>1</v>
      </c>
      <c r="F159" s="13">
        <v>0.6</v>
      </c>
      <c r="H159" s="13">
        <v>1</v>
      </c>
      <c r="J159" s="13">
        <v>0.8</v>
      </c>
      <c r="K159" s="13">
        <v>0.8</v>
      </c>
      <c r="L159" s="13">
        <v>0.6</v>
      </c>
      <c r="M159" s="13">
        <v>0.3</v>
      </c>
    </row>
    <row r="160" spans="1:13" s="8" customFormat="1" ht="18">
      <c r="A160" s="8">
        <v>1995</v>
      </c>
      <c r="B160" s="13">
        <v>1.9</v>
      </c>
      <c r="C160" s="13">
        <v>1.4</v>
      </c>
      <c r="D160" s="13">
        <v>1.1</v>
      </c>
      <c r="E160" s="13">
        <v>0.9</v>
      </c>
      <c r="F160" s="13">
        <v>0.6</v>
      </c>
      <c r="H160" s="13">
        <v>0.9</v>
      </c>
      <c r="J160" s="13">
        <v>0.8</v>
      </c>
      <c r="K160" s="13">
        <v>0.7</v>
      </c>
      <c r="L160" s="13">
        <v>0.6</v>
      </c>
      <c r="M160" s="13">
        <v>0.3</v>
      </c>
    </row>
    <row r="161" spans="1:13" s="8" customFormat="1" ht="18">
      <c r="A161" s="8">
        <v>1996</v>
      </c>
      <c r="B161" s="13">
        <v>1.8</v>
      </c>
      <c r="C161" s="13">
        <v>1.3</v>
      </c>
      <c r="D161" s="13">
        <v>1</v>
      </c>
      <c r="E161" s="13">
        <v>0.8</v>
      </c>
      <c r="F161" s="13">
        <v>0.5</v>
      </c>
      <c r="H161" s="13">
        <v>0.8</v>
      </c>
      <c r="J161" s="13">
        <v>0.7</v>
      </c>
      <c r="K161" s="13">
        <v>0.6</v>
      </c>
      <c r="L161" s="13">
        <v>0.5</v>
      </c>
      <c r="M161" s="13">
        <v>0.3</v>
      </c>
    </row>
    <row r="162" spans="1:13" s="8" customFormat="1" ht="18">
      <c r="A162" s="8">
        <v>1997</v>
      </c>
      <c r="B162" s="13">
        <v>1.9</v>
      </c>
      <c r="C162" s="13">
        <v>1.3</v>
      </c>
      <c r="D162" s="13">
        <v>1</v>
      </c>
      <c r="E162" s="13">
        <v>0.9</v>
      </c>
      <c r="F162" s="13">
        <v>0.5</v>
      </c>
      <c r="H162" s="13">
        <v>0.8</v>
      </c>
      <c r="J162" s="13">
        <v>0.8</v>
      </c>
      <c r="K162" s="13">
        <v>0.7</v>
      </c>
      <c r="L162" s="13">
        <v>0.5</v>
      </c>
      <c r="M162" s="13">
        <v>0.3</v>
      </c>
    </row>
    <row r="163" spans="1:13" s="8" customFormat="1" ht="18">
      <c r="A163" s="8">
        <v>1998</v>
      </c>
      <c r="B163" s="13">
        <v>1.8</v>
      </c>
      <c r="C163" s="13">
        <v>1.3</v>
      </c>
      <c r="D163" s="13">
        <v>1.1</v>
      </c>
      <c r="E163" s="13">
        <v>0.9</v>
      </c>
      <c r="F163" s="13">
        <v>0.5</v>
      </c>
      <c r="H163" s="13">
        <v>0.8</v>
      </c>
      <c r="J163" s="13">
        <v>0.8</v>
      </c>
      <c r="K163" s="13">
        <v>0.7</v>
      </c>
      <c r="L163" s="13">
        <v>0.5</v>
      </c>
      <c r="M163" s="13">
        <v>0.2</v>
      </c>
    </row>
    <row r="164" spans="1:13" s="8" customFormat="1" ht="18">
      <c r="A164" s="8">
        <v>1999</v>
      </c>
      <c r="B164" s="13">
        <v>1.8</v>
      </c>
      <c r="C164" s="13">
        <v>1.3</v>
      </c>
      <c r="D164" s="13">
        <v>1</v>
      </c>
      <c r="E164" s="13">
        <v>0.8</v>
      </c>
      <c r="F164" s="13">
        <v>0.5</v>
      </c>
      <c r="H164" s="13">
        <v>0.8</v>
      </c>
      <c r="J164" s="13">
        <v>0.7</v>
      </c>
      <c r="K164" s="13">
        <v>0.6</v>
      </c>
      <c r="L164" s="13">
        <v>0.5</v>
      </c>
      <c r="M164" s="13">
        <v>0.2</v>
      </c>
    </row>
    <row r="165" spans="1:13" s="8" customFormat="1" ht="18">
      <c r="A165" s="8">
        <v>2000</v>
      </c>
      <c r="B165" s="13">
        <v>1.8</v>
      </c>
      <c r="C165" s="13">
        <v>1.2</v>
      </c>
      <c r="D165" s="13">
        <v>1</v>
      </c>
      <c r="E165" s="13">
        <v>0.8</v>
      </c>
      <c r="F165" s="13">
        <v>0.5</v>
      </c>
      <c r="H165" s="13">
        <v>0.8</v>
      </c>
      <c r="J165" s="13">
        <v>0.7</v>
      </c>
      <c r="K165" s="13">
        <v>0.6</v>
      </c>
      <c r="L165" s="13">
        <v>0.5</v>
      </c>
      <c r="M165" s="13">
        <v>0.2</v>
      </c>
    </row>
    <row r="166" spans="1:13" s="8" customFormat="1" ht="18">
      <c r="A166" s="8">
        <v>2001</v>
      </c>
      <c r="B166" s="13">
        <v>1.7</v>
      </c>
      <c r="C166" s="13">
        <v>1.2</v>
      </c>
      <c r="D166" s="13">
        <v>1</v>
      </c>
      <c r="E166" s="13">
        <v>0.8</v>
      </c>
      <c r="F166" s="13">
        <v>0.5</v>
      </c>
      <c r="H166" s="13">
        <v>0.8</v>
      </c>
      <c r="J166" s="13">
        <v>0.7</v>
      </c>
      <c r="K166" s="13">
        <v>0.6</v>
      </c>
      <c r="L166" s="13">
        <v>0.5</v>
      </c>
      <c r="M166" s="13">
        <v>0.2</v>
      </c>
    </row>
    <row r="167" spans="1:13" s="8" customFormat="1" ht="18">
      <c r="A167" s="8">
        <v>2002</v>
      </c>
      <c r="B167" s="13">
        <v>1.8</v>
      </c>
      <c r="C167" s="13">
        <v>1.2</v>
      </c>
      <c r="D167" s="13">
        <v>1</v>
      </c>
      <c r="E167" s="13">
        <v>0.8</v>
      </c>
      <c r="F167" s="13">
        <v>0.5</v>
      </c>
      <c r="H167" s="13">
        <v>0.8</v>
      </c>
      <c r="J167" s="13">
        <v>0.7</v>
      </c>
      <c r="K167" s="13">
        <v>0.6</v>
      </c>
      <c r="L167" s="13">
        <v>0.5</v>
      </c>
      <c r="M167" s="13">
        <v>0.2</v>
      </c>
    </row>
    <row r="168" spans="1:13" s="8" customFormat="1" ht="18">
      <c r="A168" s="8">
        <v>2003</v>
      </c>
      <c r="B168" s="13">
        <v>1.8</v>
      </c>
      <c r="C168" s="13">
        <v>1.2</v>
      </c>
      <c r="D168" s="13">
        <v>1</v>
      </c>
      <c r="E168" s="13">
        <v>0.8</v>
      </c>
      <c r="F168" s="13">
        <v>0.5</v>
      </c>
      <c r="H168" s="13">
        <v>0.8</v>
      </c>
      <c r="J168" s="13">
        <v>0.7</v>
      </c>
      <c r="K168" s="13">
        <v>0.6</v>
      </c>
      <c r="L168" s="13">
        <v>0.5</v>
      </c>
      <c r="M168" s="13">
        <v>0.2</v>
      </c>
    </row>
    <row r="169" spans="1:13" ht="18">
      <c r="A169" s="8">
        <v>2004</v>
      </c>
      <c r="B169" s="13">
        <v>1.5</v>
      </c>
      <c r="C169" s="13">
        <v>1.1</v>
      </c>
      <c r="D169" s="13">
        <v>0.9</v>
      </c>
      <c r="E169" s="13">
        <v>0.8</v>
      </c>
      <c r="F169" s="13">
        <v>0.5</v>
      </c>
      <c r="H169" s="13">
        <v>0.7</v>
      </c>
      <c r="J169" s="13">
        <v>0.7</v>
      </c>
      <c r="K169" s="13">
        <v>0.6</v>
      </c>
      <c r="L169" s="13">
        <v>0.5</v>
      </c>
      <c r="M169" s="13">
        <v>0.2</v>
      </c>
    </row>
    <row r="170" spans="1:13" ht="18">
      <c r="A170" s="8">
        <v>2005</v>
      </c>
      <c r="B170" s="13">
        <v>1.6</v>
      </c>
      <c r="C170" s="13">
        <v>1.1</v>
      </c>
      <c r="D170" s="13">
        <v>0.9</v>
      </c>
      <c r="E170" s="13">
        <v>0.7</v>
      </c>
      <c r="F170" s="13">
        <v>0.4</v>
      </c>
      <c r="H170" s="13">
        <v>0.7</v>
      </c>
      <c r="J170" s="13">
        <v>0.6</v>
      </c>
      <c r="K170" s="13">
        <v>0.5</v>
      </c>
      <c r="L170" s="13">
        <v>0.4</v>
      </c>
      <c r="M170" s="13">
        <v>0.2</v>
      </c>
    </row>
    <row r="171" spans="1:13" ht="18">
      <c r="A171" s="8">
        <v>2006</v>
      </c>
      <c r="B171" s="13">
        <v>1.6</v>
      </c>
      <c r="C171" s="13">
        <v>1</v>
      </c>
      <c r="D171" s="13">
        <v>0.8</v>
      </c>
      <c r="E171" s="13">
        <v>0.7</v>
      </c>
      <c r="F171" s="13">
        <v>0.4</v>
      </c>
      <c r="H171" s="13">
        <v>0.6</v>
      </c>
      <c r="J171" s="13">
        <v>0.6</v>
      </c>
      <c r="K171" s="13">
        <v>0.5</v>
      </c>
      <c r="L171" s="13">
        <v>0.4</v>
      </c>
      <c r="M171" s="13">
        <v>0.2</v>
      </c>
    </row>
    <row r="172" spans="1:13" ht="18">
      <c r="A172" s="8">
        <v>2007</v>
      </c>
      <c r="B172" s="13">
        <v>1.2</v>
      </c>
      <c r="C172" s="13">
        <v>0.8</v>
      </c>
      <c r="D172" s="13">
        <v>0.7</v>
      </c>
      <c r="E172" s="13">
        <v>0.6</v>
      </c>
      <c r="F172" s="13">
        <v>0.3</v>
      </c>
      <c r="H172" s="13">
        <v>0.5</v>
      </c>
      <c r="J172" s="13">
        <v>0.5</v>
      </c>
      <c r="K172" s="13">
        <v>0.4</v>
      </c>
      <c r="L172" s="13">
        <v>0.3</v>
      </c>
      <c r="M172" s="13">
        <v>0.1</v>
      </c>
    </row>
    <row r="173" spans="1:13" ht="18">
      <c r="A173" s="8">
        <v>2008</v>
      </c>
      <c r="B173" s="13">
        <v>1.3</v>
      </c>
      <c r="C173" s="13">
        <v>0.9</v>
      </c>
      <c r="D173" s="13">
        <v>0.7</v>
      </c>
      <c r="E173" s="13">
        <v>0.6</v>
      </c>
      <c r="F173" s="13">
        <v>0.4</v>
      </c>
      <c r="H173" s="13">
        <v>0.6</v>
      </c>
      <c r="J173" s="13">
        <v>0.5</v>
      </c>
      <c r="K173" s="13">
        <v>0.4</v>
      </c>
      <c r="L173" s="13">
        <v>0.4</v>
      </c>
      <c r="M173" s="13">
        <v>0.2</v>
      </c>
    </row>
    <row r="174" spans="1:15" ht="19.5" customHeight="1">
      <c r="A174" s="8">
        <v>2009</v>
      </c>
      <c r="B174" s="13">
        <v>1.5</v>
      </c>
      <c r="C174" s="13">
        <v>0.9</v>
      </c>
      <c r="D174" s="13">
        <v>0.8</v>
      </c>
      <c r="E174" s="13">
        <v>0.6</v>
      </c>
      <c r="F174" s="13">
        <v>0.4</v>
      </c>
      <c r="H174" s="13">
        <v>0.6</v>
      </c>
      <c r="J174" s="13">
        <v>0.5</v>
      </c>
      <c r="K174" s="13">
        <v>0.5</v>
      </c>
      <c r="L174" s="13">
        <v>0.4</v>
      </c>
      <c r="M174" s="13">
        <v>0.2</v>
      </c>
      <c r="O174" s="35"/>
    </row>
    <row r="175" spans="1:13" ht="8.25" customHeight="1">
      <c r="A175" s="5"/>
      <c r="B175" s="10"/>
      <c r="C175" s="10"/>
      <c r="D175" s="10"/>
      <c r="E175" s="10"/>
      <c r="F175" s="10"/>
      <c r="G175" s="10"/>
      <c r="H175" s="10"/>
      <c r="I175" s="10"/>
      <c r="J175" s="10"/>
      <c r="K175" s="10"/>
      <c r="L175" s="10"/>
      <c r="M175" s="10"/>
    </row>
    <row r="176" spans="1:15" ht="29.25" customHeight="1">
      <c r="A176" s="5" t="s">
        <v>7</v>
      </c>
      <c r="B176" s="10"/>
      <c r="C176" s="10"/>
      <c r="D176" s="10"/>
      <c r="E176" s="10"/>
      <c r="F176" s="10"/>
      <c r="G176" s="10"/>
      <c r="H176" s="10"/>
      <c r="I176" s="10"/>
      <c r="J176" s="10"/>
      <c r="K176" s="10"/>
      <c r="L176" s="10"/>
      <c r="M176" s="10"/>
      <c r="O176" s="73" t="s">
        <v>131</v>
      </c>
    </row>
    <row r="177" spans="2:13" ht="18">
      <c r="B177" s="9"/>
      <c r="C177" s="9"/>
      <c r="D177" s="9"/>
      <c r="E177" s="9"/>
      <c r="F177" s="9"/>
      <c r="G177" s="9"/>
      <c r="H177" s="9"/>
      <c r="I177" s="9"/>
      <c r="J177" s="9"/>
      <c r="K177" s="9"/>
      <c r="L177" s="9"/>
      <c r="M177" s="9"/>
    </row>
  </sheetData>
  <sheetProtection/>
  <mergeCells count="1">
    <mergeCell ref="A1:M1"/>
  </mergeCells>
  <hyperlinks>
    <hyperlink ref="P1" location="'Contents and Notes'!A1" display="Return To Contents and Notes"/>
    <hyperlink ref="O176" location="'Contents and Notes'!A1" display="Return To Contents and Notes"/>
  </hyperlinks>
  <printOptions/>
  <pageMargins left="0.75" right="0.75" top="1" bottom="1" header="0.5" footer="0.5"/>
  <pageSetup fitToHeight="3" fitToWidth="1" horizontalDpi="600" verticalDpi="600" orientation="portrait" pageOrder="overThenDown" scale="47"/>
  <rowBreaks count="1" manualBreakCount="1">
    <brk id="141" max="12" man="1"/>
  </rowBreaks>
</worksheet>
</file>

<file path=xl/worksheets/sheet3.xml><?xml version="1.0" encoding="utf-8"?>
<worksheet xmlns="http://schemas.openxmlformats.org/spreadsheetml/2006/main" xmlns:r="http://schemas.openxmlformats.org/officeDocument/2006/relationships">
  <sheetPr>
    <pageSetUpPr fitToPage="1"/>
  </sheetPr>
  <dimension ref="A1:O178"/>
  <sheetViews>
    <sheetView zoomScale="75" zoomScaleNormal="75" zoomScaleSheetLayoutView="75" zoomScalePageLayoutView="0" workbookViewId="0" topLeftCell="A1">
      <selection activeCell="F26" sqref="F26"/>
    </sheetView>
  </sheetViews>
  <sheetFormatPr defaultColWidth="8.8515625" defaultRowHeight="12.75"/>
  <cols>
    <col min="1" max="1" width="11.421875" style="2" customWidth="1"/>
    <col min="2" max="6" width="12.7109375" style="2" customWidth="1"/>
    <col min="7" max="7" width="1.7109375" style="2" customWidth="1"/>
    <col min="8" max="8" width="12.7109375" style="2" customWidth="1"/>
    <col min="9" max="9" width="1.7109375" style="2" customWidth="1"/>
    <col min="10" max="10" width="16.28125" style="2" customWidth="1"/>
    <col min="11" max="11" width="16.00390625" style="2" customWidth="1"/>
    <col min="12" max="12" width="16.140625" style="2" customWidth="1"/>
    <col min="13" max="13" width="12.7109375" style="2" customWidth="1"/>
    <col min="14" max="16384" width="8.8515625" style="2" customWidth="1"/>
  </cols>
  <sheetData>
    <row r="1" spans="1:13" ht="35.25" customHeight="1">
      <c r="A1" s="98" t="s">
        <v>102</v>
      </c>
      <c r="B1" s="98"/>
      <c r="C1" s="98"/>
      <c r="D1" s="98"/>
      <c r="E1" s="98"/>
      <c r="F1" s="98"/>
      <c r="G1" s="98"/>
      <c r="H1" s="98"/>
      <c r="I1" s="98"/>
      <c r="J1" s="98"/>
      <c r="K1" s="98"/>
      <c r="L1" s="98"/>
      <c r="M1" s="98"/>
    </row>
    <row r="2" spans="1:13" ht="9" customHeight="1">
      <c r="A2" s="1"/>
      <c r="B2" s="1"/>
      <c r="C2" s="1"/>
      <c r="D2" s="1"/>
      <c r="E2" s="1"/>
      <c r="F2" s="1"/>
      <c r="G2" s="1"/>
      <c r="H2" s="1"/>
      <c r="I2" s="1"/>
      <c r="J2" s="1"/>
      <c r="K2" s="1"/>
      <c r="L2" s="1"/>
      <c r="M2" s="3"/>
    </row>
    <row r="3" spans="1:15" ht="36.75">
      <c r="A3" s="4" t="s">
        <v>9</v>
      </c>
      <c r="B3" s="12" t="s">
        <v>0</v>
      </c>
      <c r="C3" s="12" t="s">
        <v>1</v>
      </c>
      <c r="D3" s="12" t="s">
        <v>2</v>
      </c>
      <c r="E3" s="12" t="s">
        <v>3</v>
      </c>
      <c r="F3" s="12" t="s">
        <v>4</v>
      </c>
      <c r="G3" s="53"/>
      <c r="H3" s="12" t="s">
        <v>8</v>
      </c>
      <c r="I3" s="53"/>
      <c r="J3" s="12" t="s">
        <v>48</v>
      </c>
      <c r="K3" s="12" t="s">
        <v>51</v>
      </c>
      <c r="L3" s="12" t="s">
        <v>10</v>
      </c>
      <c r="M3" s="12" t="s">
        <v>11</v>
      </c>
      <c r="O3" s="73" t="s">
        <v>131</v>
      </c>
    </row>
    <row r="4" spans="1:13" ht="4.5" customHeight="1">
      <c r="A4" s="5"/>
      <c r="B4" s="5"/>
      <c r="C4" s="5"/>
      <c r="D4" s="5"/>
      <c r="E4" s="5"/>
      <c r="F4" s="5"/>
      <c r="G4" s="5"/>
      <c r="H4" s="5"/>
      <c r="I4" s="5"/>
      <c r="J4" s="5"/>
      <c r="K4" s="5"/>
      <c r="L4" s="5"/>
      <c r="M4" s="6"/>
    </row>
    <row r="6" spans="1:13" s="8" customFormat="1" ht="18">
      <c r="A6" s="7" t="s">
        <v>103</v>
      </c>
      <c r="B6" s="7"/>
      <c r="C6" s="7"/>
      <c r="D6" s="7"/>
      <c r="E6" s="7"/>
      <c r="F6" s="7"/>
      <c r="G6" s="36"/>
      <c r="H6" s="7"/>
      <c r="I6" s="36"/>
      <c r="J6" s="7"/>
      <c r="K6" s="7"/>
      <c r="L6" s="7"/>
      <c r="M6" s="7"/>
    </row>
    <row r="7" spans="1:13" s="8" customFormat="1" ht="18">
      <c r="A7" s="16"/>
      <c r="B7" s="16"/>
      <c r="C7" s="16"/>
      <c r="D7" s="16"/>
      <c r="E7" s="16"/>
      <c r="F7" s="16"/>
      <c r="G7" s="2"/>
      <c r="H7" s="7"/>
      <c r="I7" s="2"/>
      <c r="J7" s="16"/>
      <c r="K7" s="16"/>
      <c r="L7" s="16"/>
      <c r="M7" s="16"/>
    </row>
    <row r="8" spans="1:15" s="8" customFormat="1" ht="18">
      <c r="A8" s="8">
        <v>1979</v>
      </c>
      <c r="B8" s="13">
        <v>2.1</v>
      </c>
      <c r="C8" s="13">
        <v>7.4</v>
      </c>
      <c r="D8" s="13">
        <v>13.6</v>
      </c>
      <c r="E8" s="13">
        <v>21.6</v>
      </c>
      <c r="F8" s="13">
        <v>55.3</v>
      </c>
      <c r="G8" s="2"/>
      <c r="H8" s="13">
        <v>100</v>
      </c>
      <c r="I8" s="2"/>
      <c r="J8" s="13">
        <v>16</v>
      </c>
      <c r="K8" s="13">
        <v>11.1</v>
      </c>
      <c r="L8" s="13">
        <v>13.9</v>
      </c>
      <c r="M8" s="13">
        <v>14.2</v>
      </c>
      <c r="N8" s="14"/>
      <c r="O8" s="13"/>
    </row>
    <row r="9" spans="1:14" s="8" customFormat="1" ht="18">
      <c r="A9" s="8">
        <v>1980</v>
      </c>
      <c r="B9" s="13">
        <v>2.1</v>
      </c>
      <c r="C9" s="13">
        <v>7.1</v>
      </c>
      <c r="D9" s="13">
        <v>13.5</v>
      </c>
      <c r="E9" s="13">
        <v>21.8</v>
      </c>
      <c r="F9" s="13">
        <v>55.4</v>
      </c>
      <c r="G9" s="2"/>
      <c r="H9" s="13">
        <v>100</v>
      </c>
      <c r="I9" s="2"/>
      <c r="J9" s="13">
        <v>16.5</v>
      </c>
      <c r="K9" s="13">
        <v>11.4</v>
      </c>
      <c r="L9" s="13">
        <v>14.2</v>
      </c>
      <c r="M9" s="13">
        <v>13.3</v>
      </c>
      <c r="N9" s="14"/>
    </row>
    <row r="10" spans="1:14" s="8" customFormat="1" ht="18">
      <c r="A10" s="8">
        <v>1981</v>
      </c>
      <c r="B10" s="13">
        <v>2.1</v>
      </c>
      <c r="C10" s="13">
        <v>7.2</v>
      </c>
      <c r="D10" s="13">
        <v>13.7</v>
      </c>
      <c r="E10" s="13">
        <v>22.2</v>
      </c>
      <c r="F10" s="13">
        <v>54.6</v>
      </c>
      <c r="G10" s="2"/>
      <c r="H10" s="13">
        <v>100</v>
      </c>
      <c r="I10" s="2"/>
      <c r="J10" s="13">
        <v>16.8</v>
      </c>
      <c r="K10" s="13">
        <v>11.5</v>
      </c>
      <c r="L10" s="13">
        <v>14.2</v>
      </c>
      <c r="M10" s="13">
        <v>12.1</v>
      </c>
      <c r="N10" s="14"/>
    </row>
    <row r="11" spans="1:14" s="8" customFormat="1" ht="18">
      <c r="A11" s="8">
        <v>1982</v>
      </c>
      <c r="B11" s="13">
        <v>2.1</v>
      </c>
      <c r="C11" s="13">
        <v>7</v>
      </c>
      <c r="D11" s="13">
        <v>13.7</v>
      </c>
      <c r="E11" s="13">
        <v>22.3</v>
      </c>
      <c r="F11" s="13">
        <v>54.7</v>
      </c>
      <c r="G11" s="2"/>
      <c r="H11" s="13">
        <v>100</v>
      </c>
      <c r="I11" s="2"/>
      <c r="J11" s="13">
        <v>17.1</v>
      </c>
      <c r="K11" s="13">
        <v>11.5</v>
      </c>
      <c r="L11" s="13">
        <v>13.8</v>
      </c>
      <c r="M11" s="13">
        <v>12.2</v>
      </c>
      <c r="N11" s="14"/>
    </row>
    <row r="12" spans="1:14" s="8" customFormat="1" ht="18">
      <c r="A12" s="8">
        <v>1983</v>
      </c>
      <c r="B12" s="13">
        <v>2.2</v>
      </c>
      <c r="C12" s="13">
        <v>6.9</v>
      </c>
      <c r="D12" s="13">
        <v>13.3</v>
      </c>
      <c r="E12" s="13">
        <v>22.1</v>
      </c>
      <c r="F12" s="13">
        <v>55.3</v>
      </c>
      <c r="G12" s="2"/>
      <c r="H12" s="13">
        <v>100</v>
      </c>
      <c r="I12" s="2"/>
      <c r="J12" s="13">
        <v>16.8</v>
      </c>
      <c r="K12" s="13">
        <v>11.4</v>
      </c>
      <c r="L12" s="13">
        <v>13.7</v>
      </c>
      <c r="M12" s="13">
        <v>13.4</v>
      </c>
      <c r="N12" s="14"/>
    </row>
    <row r="13" spans="1:14" s="8" customFormat="1" ht="18">
      <c r="A13" s="8">
        <v>1984</v>
      </c>
      <c r="B13" s="13">
        <v>2.5</v>
      </c>
      <c r="C13" s="13">
        <v>7.3</v>
      </c>
      <c r="D13" s="13">
        <v>13.4</v>
      </c>
      <c r="E13" s="13">
        <v>21.8</v>
      </c>
      <c r="F13" s="13">
        <v>54.9</v>
      </c>
      <c r="G13" s="2"/>
      <c r="H13" s="13">
        <v>100</v>
      </c>
      <c r="I13" s="2"/>
      <c r="J13" s="13">
        <v>16.6</v>
      </c>
      <c r="K13" s="13">
        <v>11.1</v>
      </c>
      <c r="L13" s="13">
        <v>13.3</v>
      </c>
      <c r="M13" s="13">
        <v>13.9</v>
      </c>
      <c r="N13" s="14"/>
    </row>
    <row r="14" spans="1:14" s="8" customFormat="1" ht="18">
      <c r="A14" s="8">
        <v>1985</v>
      </c>
      <c r="B14" s="13">
        <v>2.4</v>
      </c>
      <c r="C14" s="13">
        <v>7.2</v>
      </c>
      <c r="D14" s="13">
        <v>13.3</v>
      </c>
      <c r="E14" s="13">
        <v>21.5</v>
      </c>
      <c r="F14" s="13">
        <v>55.5</v>
      </c>
      <c r="G14" s="2"/>
      <c r="H14" s="13">
        <v>100</v>
      </c>
      <c r="I14" s="2"/>
      <c r="J14" s="13">
        <v>16.5</v>
      </c>
      <c r="K14" s="13">
        <v>11.2</v>
      </c>
      <c r="L14" s="13">
        <v>13.5</v>
      </c>
      <c r="M14" s="13">
        <v>14.2</v>
      </c>
      <c r="N14" s="14"/>
    </row>
    <row r="15" spans="1:14" s="8" customFormat="1" ht="18">
      <c r="A15" s="8">
        <v>1986</v>
      </c>
      <c r="B15" s="13">
        <v>2.2</v>
      </c>
      <c r="C15" s="13">
        <v>6.8</v>
      </c>
      <c r="D15" s="13">
        <v>12.8</v>
      </c>
      <c r="E15" s="13">
        <v>20.9</v>
      </c>
      <c r="F15" s="13">
        <v>57.2</v>
      </c>
      <c r="G15" s="2"/>
      <c r="H15" s="13">
        <v>100</v>
      </c>
      <c r="I15" s="2"/>
      <c r="J15" s="13">
        <v>16.1</v>
      </c>
      <c r="K15" s="13">
        <v>11.1</v>
      </c>
      <c r="L15" s="13">
        <v>13.7</v>
      </c>
      <c r="M15" s="13">
        <v>16.3</v>
      </c>
      <c r="N15" s="14"/>
    </row>
    <row r="16" spans="1:14" s="8" customFormat="1" ht="18">
      <c r="A16" s="8">
        <v>1987</v>
      </c>
      <c r="B16" s="13">
        <v>1.9</v>
      </c>
      <c r="C16" s="13">
        <v>6.4</v>
      </c>
      <c r="D16" s="13">
        <v>12.5</v>
      </c>
      <c r="E16" s="13">
        <v>20.9</v>
      </c>
      <c r="F16" s="13">
        <v>58.1</v>
      </c>
      <c r="G16" s="2"/>
      <c r="H16" s="13">
        <v>100</v>
      </c>
      <c r="I16" s="2"/>
      <c r="J16" s="13">
        <v>16.4</v>
      </c>
      <c r="K16" s="13">
        <v>11.4</v>
      </c>
      <c r="L16" s="13">
        <v>14.6</v>
      </c>
      <c r="M16" s="13">
        <v>15.6</v>
      </c>
      <c r="N16" s="14"/>
    </row>
    <row r="17" spans="1:14" s="8" customFormat="1" ht="18">
      <c r="A17" s="8">
        <v>1988</v>
      </c>
      <c r="B17" s="13">
        <v>1.8</v>
      </c>
      <c r="C17" s="13">
        <v>6.4</v>
      </c>
      <c r="D17" s="13">
        <v>12.3</v>
      </c>
      <c r="E17" s="13">
        <v>20.6</v>
      </c>
      <c r="F17" s="13">
        <v>58.8</v>
      </c>
      <c r="G17" s="2"/>
      <c r="H17" s="13">
        <v>100</v>
      </c>
      <c r="I17" s="2"/>
      <c r="J17" s="13">
        <v>16</v>
      </c>
      <c r="K17" s="13">
        <v>11</v>
      </c>
      <c r="L17" s="13">
        <v>14.1</v>
      </c>
      <c r="M17" s="13">
        <v>17.6</v>
      </c>
      <c r="N17" s="14"/>
    </row>
    <row r="18" spans="1:14" s="8" customFormat="1" ht="18">
      <c r="A18" s="8">
        <v>1989</v>
      </c>
      <c r="B18" s="13">
        <v>1.7</v>
      </c>
      <c r="C18" s="13">
        <v>6.4</v>
      </c>
      <c r="D18" s="13">
        <v>12.6</v>
      </c>
      <c r="E18" s="13">
        <v>20.9</v>
      </c>
      <c r="F18" s="13">
        <v>58.3</v>
      </c>
      <c r="G18" s="2"/>
      <c r="H18" s="13">
        <v>100</v>
      </c>
      <c r="I18" s="2"/>
      <c r="J18" s="13">
        <v>16.3</v>
      </c>
      <c r="K18" s="13">
        <v>11.3</v>
      </c>
      <c r="L18" s="13">
        <v>14.5</v>
      </c>
      <c r="M18" s="13">
        <v>16.3</v>
      </c>
      <c r="N18" s="14"/>
    </row>
    <row r="19" spans="1:14" s="8" customFormat="1" ht="18">
      <c r="A19" s="8">
        <v>1990</v>
      </c>
      <c r="B19" s="13">
        <v>2</v>
      </c>
      <c r="C19" s="13">
        <v>6.8</v>
      </c>
      <c r="D19" s="13">
        <v>12.6</v>
      </c>
      <c r="E19" s="13">
        <v>21</v>
      </c>
      <c r="F19" s="13">
        <v>57.5</v>
      </c>
      <c r="G19" s="2"/>
      <c r="H19" s="13">
        <v>100</v>
      </c>
      <c r="I19" s="2"/>
      <c r="J19" s="13">
        <v>16.3</v>
      </c>
      <c r="K19" s="13">
        <v>11.2</v>
      </c>
      <c r="L19" s="13">
        <v>14.3</v>
      </c>
      <c r="M19" s="13">
        <v>15.7</v>
      </c>
      <c r="N19" s="14"/>
    </row>
    <row r="20" spans="1:14" s="8" customFormat="1" ht="18">
      <c r="A20" s="8">
        <v>1991</v>
      </c>
      <c r="B20" s="13">
        <v>2.1</v>
      </c>
      <c r="C20" s="13">
        <v>6.6</v>
      </c>
      <c r="D20" s="13">
        <v>12.6</v>
      </c>
      <c r="E20" s="13">
        <v>21</v>
      </c>
      <c r="F20" s="13">
        <v>57.5</v>
      </c>
      <c r="G20" s="2"/>
      <c r="H20" s="13">
        <v>100</v>
      </c>
      <c r="I20" s="2"/>
      <c r="J20" s="13">
        <v>16.4</v>
      </c>
      <c r="K20" s="13">
        <v>11.4</v>
      </c>
      <c r="L20" s="13">
        <v>14.5</v>
      </c>
      <c r="M20" s="13">
        <v>15.1</v>
      </c>
      <c r="N20" s="14"/>
    </row>
    <row r="21" spans="1:14" s="8" customFormat="1" ht="18">
      <c r="A21" s="8">
        <v>1992</v>
      </c>
      <c r="B21" s="13">
        <v>1.9</v>
      </c>
      <c r="C21" s="13">
        <v>6.2</v>
      </c>
      <c r="D21" s="13">
        <v>12.2</v>
      </c>
      <c r="E21" s="13">
        <v>20.4</v>
      </c>
      <c r="F21" s="13">
        <v>59.1</v>
      </c>
      <c r="G21" s="2"/>
      <c r="H21" s="13">
        <v>100</v>
      </c>
      <c r="I21" s="2"/>
      <c r="J21" s="13">
        <v>16.1</v>
      </c>
      <c r="K21" s="13">
        <v>11.3</v>
      </c>
      <c r="L21" s="13">
        <v>14.8</v>
      </c>
      <c r="M21" s="13">
        <v>17</v>
      </c>
      <c r="N21" s="14"/>
    </row>
    <row r="22" spans="1:14" s="8" customFormat="1" ht="18">
      <c r="A22" s="8">
        <v>1993</v>
      </c>
      <c r="B22" s="13">
        <v>1.9</v>
      </c>
      <c r="C22" s="13">
        <v>6</v>
      </c>
      <c r="D22" s="13">
        <v>11.9</v>
      </c>
      <c r="E22" s="13">
        <v>20.2</v>
      </c>
      <c r="F22" s="13">
        <v>59.8</v>
      </c>
      <c r="G22" s="2"/>
      <c r="H22" s="13">
        <v>100</v>
      </c>
      <c r="I22" s="2"/>
      <c r="J22" s="13">
        <v>15.7</v>
      </c>
      <c r="K22" s="13">
        <v>11.3</v>
      </c>
      <c r="L22" s="13">
        <v>14.8</v>
      </c>
      <c r="M22" s="13">
        <v>18</v>
      </c>
      <c r="N22" s="14"/>
    </row>
    <row r="23" spans="1:14" s="8" customFormat="1" ht="18">
      <c r="A23" s="8">
        <v>1994</v>
      </c>
      <c r="B23" s="13">
        <v>1.6</v>
      </c>
      <c r="C23" s="13">
        <v>5.8</v>
      </c>
      <c r="D23" s="13">
        <v>11.9</v>
      </c>
      <c r="E23" s="13">
        <v>20.1</v>
      </c>
      <c r="F23" s="13">
        <v>60.4</v>
      </c>
      <c r="G23" s="2"/>
      <c r="H23" s="13">
        <v>100</v>
      </c>
      <c r="I23" s="2"/>
      <c r="J23" s="13">
        <v>15.8</v>
      </c>
      <c r="K23" s="13">
        <v>11.3</v>
      </c>
      <c r="L23" s="13">
        <v>14.8</v>
      </c>
      <c r="M23" s="13">
        <v>18.5</v>
      </c>
      <c r="N23" s="14"/>
    </row>
    <row r="24" spans="1:14" s="8" customFormat="1" ht="18">
      <c r="A24" s="8">
        <v>1995</v>
      </c>
      <c r="B24" s="13">
        <v>1.6</v>
      </c>
      <c r="C24" s="13">
        <v>5.8</v>
      </c>
      <c r="D24" s="13">
        <v>11.5</v>
      </c>
      <c r="E24" s="13">
        <v>19.6</v>
      </c>
      <c r="F24" s="13">
        <v>61.2</v>
      </c>
      <c r="G24" s="2"/>
      <c r="H24" s="13">
        <v>100</v>
      </c>
      <c r="I24" s="2"/>
      <c r="J24" s="13">
        <v>15.5</v>
      </c>
      <c r="K24" s="13">
        <v>11.2</v>
      </c>
      <c r="L24" s="13">
        <v>15.1</v>
      </c>
      <c r="M24" s="13">
        <v>19.4</v>
      </c>
      <c r="N24" s="14"/>
    </row>
    <row r="25" spans="1:14" s="8" customFormat="1" ht="18">
      <c r="A25" s="8">
        <v>1996</v>
      </c>
      <c r="B25" s="13">
        <v>1.4</v>
      </c>
      <c r="C25" s="13">
        <v>5.6</v>
      </c>
      <c r="D25" s="13">
        <v>11.1</v>
      </c>
      <c r="E25" s="13">
        <v>19.1</v>
      </c>
      <c r="F25" s="13">
        <v>62.6</v>
      </c>
      <c r="G25" s="2"/>
      <c r="H25" s="13">
        <v>100</v>
      </c>
      <c r="I25" s="2"/>
      <c r="J25" s="13">
        <v>15.2</v>
      </c>
      <c r="K25" s="13">
        <v>11.1</v>
      </c>
      <c r="L25" s="13">
        <v>15.2</v>
      </c>
      <c r="M25" s="13">
        <v>21.1</v>
      </c>
      <c r="N25" s="14"/>
    </row>
    <row r="26" spans="1:14" s="8" customFormat="1" ht="18">
      <c r="A26" s="8">
        <v>1997</v>
      </c>
      <c r="B26" s="13">
        <v>1.5</v>
      </c>
      <c r="C26" s="13">
        <v>5.5</v>
      </c>
      <c r="D26" s="13">
        <v>10.9</v>
      </c>
      <c r="E26" s="13">
        <v>18.5</v>
      </c>
      <c r="F26" s="13">
        <v>63.5</v>
      </c>
      <c r="G26" s="2"/>
      <c r="H26" s="13">
        <v>100</v>
      </c>
      <c r="I26" s="2"/>
      <c r="J26" s="13">
        <v>15.1</v>
      </c>
      <c r="K26" s="13">
        <v>11.1</v>
      </c>
      <c r="L26" s="13">
        <v>15.3</v>
      </c>
      <c r="M26" s="13">
        <v>21.9</v>
      </c>
      <c r="N26" s="14"/>
    </row>
    <row r="27" spans="1:14" s="8" customFormat="1" ht="18">
      <c r="A27" s="8">
        <v>1998</v>
      </c>
      <c r="B27" s="13">
        <v>1.4</v>
      </c>
      <c r="C27" s="13">
        <v>5.3</v>
      </c>
      <c r="D27" s="13">
        <v>10.5</v>
      </c>
      <c r="E27" s="13">
        <v>18.5</v>
      </c>
      <c r="F27" s="13">
        <v>64.1</v>
      </c>
      <c r="G27" s="2"/>
      <c r="H27" s="13">
        <v>100</v>
      </c>
      <c r="I27" s="2"/>
      <c r="J27" s="13">
        <v>15.1</v>
      </c>
      <c r="K27" s="13">
        <v>11.1</v>
      </c>
      <c r="L27" s="13">
        <v>15.5</v>
      </c>
      <c r="M27" s="13">
        <v>22.5</v>
      </c>
      <c r="N27" s="14"/>
    </row>
    <row r="28" spans="1:14" s="8" customFormat="1" ht="18">
      <c r="A28" s="8">
        <v>1999</v>
      </c>
      <c r="B28" s="13">
        <v>1.4</v>
      </c>
      <c r="C28" s="13">
        <v>5.2</v>
      </c>
      <c r="D28" s="13">
        <v>10.2</v>
      </c>
      <c r="E28" s="13">
        <v>18</v>
      </c>
      <c r="F28" s="13">
        <v>65.1</v>
      </c>
      <c r="G28" s="2"/>
      <c r="H28" s="13">
        <v>100</v>
      </c>
      <c r="I28" s="2"/>
      <c r="J28" s="13">
        <v>14.8</v>
      </c>
      <c r="K28" s="13">
        <v>10.9</v>
      </c>
      <c r="L28" s="13">
        <v>15.8</v>
      </c>
      <c r="M28" s="13">
        <v>23.7</v>
      </c>
      <c r="N28" s="14"/>
    </row>
    <row r="29" spans="1:14" s="8" customFormat="1" ht="18">
      <c r="A29" s="8">
        <v>2000</v>
      </c>
      <c r="B29" s="13">
        <v>1.4</v>
      </c>
      <c r="C29" s="13">
        <v>4.9</v>
      </c>
      <c r="D29" s="13">
        <v>9.8</v>
      </c>
      <c r="E29" s="13">
        <v>17.7</v>
      </c>
      <c r="F29" s="13">
        <v>66</v>
      </c>
      <c r="G29" s="2"/>
      <c r="H29" s="13">
        <v>100</v>
      </c>
      <c r="I29" s="2"/>
      <c r="J29" s="13">
        <v>14.6</v>
      </c>
      <c r="K29" s="13">
        <v>10.8</v>
      </c>
      <c r="L29" s="13">
        <v>15.7</v>
      </c>
      <c r="M29" s="13">
        <v>24.9</v>
      </c>
      <c r="N29" s="14"/>
    </row>
    <row r="30" spans="1:14" s="8" customFormat="1" ht="18">
      <c r="A30" s="8">
        <v>2001</v>
      </c>
      <c r="B30" s="13">
        <v>1.3</v>
      </c>
      <c r="C30" s="13">
        <v>5</v>
      </c>
      <c r="D30" s="13">
        <v>10.1</v>
      </c>
      <c r="E30" s="13">
        <v>18.6</v>
      </c>
      <c r="F30" s="13">
        <v>64.8</v>
      </c>
      <c r="G30" s="2"/>
      <c r="H30" s="13">
        <v>100</v>
      </c>
      <c r="I30" s="2"/>
      <c r="J30" s="13">
        <v>15.5</v>
      </c>
      <c r="K30" s="13">
        <v>11.5</v>
      </c>
      <c r="L30" s="13">
        <v>15.8</v>
      </c>
      <c r="M30" s="13">
        <v>22</v>
      </c>
      <c r="N30" s="14"/>
    </row>
    <row r="31" spans="1:14" s="8" customFormat="1" ht="18">
      <c r="A31" s="8">
        <v>2002</v>
      </c>
      <c r="B31" s="13">
        <v>1.3</v>
      </c>
      <c r="C31" s="13">
        <v>5</v>
      </c>
      <c r="D31" s="13">
        <v>10.4</v>
      </c>
      <c r="E31" s="13">
        <v>18.9</v>
      </c>
      <c r="F31" s="13">
        <v>64.2</v>
      </c>
      <c r="G31" s="2"/>
      <c r="H31" s="13">
        <v>100</v>
      </c>
      <c r="I31" s="2"/>
      <c r="J31" s="13">
        <v>15.7</v>
      </c>
      <c r="K31" s="13">
        <v>11.7</v>
      </c>
      <c r="L31" s="13">
        <v>16.2</v>
      </c>
      <c r="M31" s="13">
        <v>20.6</v>
      </c>
      <c r="N31" s="14"/>
    </row>
    <row r="32" spans="1:14" s="8" customFormat="1" ht="18">
      <c r="A32" s="8">
        <v>2003</v>
      </c>
      <c r="B32" s="13">
        <v>1.3</v>
      </c>
      <c r="C32" s="13">
        <v>4.7</v>
      </c>
      <c r="D32" s="13">
        <v>10.1</v>
      </c>
      <c r="E32" s="13">
        <v>18.7</v>
      </c>
      <c r="F32" s="13">
        <v>65</v>
      </c>
      <c r="G32" s="2"/>
      <c r="H32" s="13">
        <v>100</v>
      </c>
      <c r="I32" s="2"/>
      <c r="J32" s="13">
        <v>15.6</v>
      </c>
      <c r="K32" s="13">
        <v>11.6</v>
      </c>
      <c r="L32" s="13">
        <v>16.1</v>
      </c>
      <c r="M32" s="13">
        <v>21.7</v>
      </c>
      <c r="N32" s="14"/>
    </row>
    <row r="33" spans="1:14" s="8" customFormat="1" ht="18">
      <c r="A33" s="8">
        <v>2004</v>
      </c>
      <c r="B33" s="13">
        <v>1.2</v>
      </c>
      <c r="C33" s="13">
        <v>4.7</v>
      </c>
      <c r="D33" s="13">
        <v>9.8</v>
      </c>
      <c r="E33" s="13">
        <v>17.9</v>
      </c>
      <c r="F33" s="13">
        <v>66.2</v>
      </c>
      <c r="G33" s="2"/>
      <c r="H33" s="13">
        <v>100</v>
      </c>
      <c r="I33" s="2"/>
      <c r="J33" s="13">
        <v>15</v>
      </c>
      <c r="K33" s="13">
        <v>11.2</v>
      </c>
      <c r="L33" s="13">
        <v>16</v>
      </c>
      <c r="M33" s="13">
        <v>23.9</v>
      </c>
      <c r="N33" s="14"/>
    </row>
    <row r="34" spans="1:14" ht="18">
      <c r="A34" s="8">
        <v>2005</v>
      </c>
      <c r="B34" s="13">
        <v>1.3</v>
      </c>
      <c r="C34" s="13">
        <v>4.5</v>
      </c>
      <c r="D34" s="13">
        <v>9.4</v>
      </c>
      <c r="E34" s="13">
        <v>17.1</v>
      </c>
      <c r="F34" s="13">
        <v>67.6</v>
      </c>
      <c r="H34" s="13">
        <v>100</v>
      </c>
      <c r="J34" s="13">
        <v>14.2</v>
      </c>
      <c r="K34" s="13">
        <v>10.8</v>
      </c>
      <c r="L34" s="13">
        <v>16.3</v>
      </c>
      <c r="M34" s="13">
        <v>26.3</v>
      </c>
      <c r="N34" s="14"/>
    </row>
    <row r="35" spans="1:14" ht="18">
      <c r="A35" s="8">
        <v>2006</v>
      </c>
      <c r="B35" s="13">
        <v>1.3</v>
      </c>
      <c r="C35" s="13">
        <v>4.4</v>
      </c>
      <c r="D35" s="13">
        <v>9.2</v>
      </c>
      <c r="E35" s="13">
        <v>16.9</v>
      </c>
      <c r="F35" s="13">
        <v>68.1</v>
      </c>
      <c r="H35" s="13">
        <v>100</v>
      </c>
      <c r="J35" s="13">
        <v>14.2</v>
      </c>
      <c r="K35" s="13">
        <v>10.8</v>
      </c>
      <c r="L35" s="13">
        <v>16.3</v>
      </c>
      <c r="M35" s="13">
        <v>26.8</v>
      </c>
      <c r="N35" s="14"/>
    </row>
    <row r="36" spans="1:14" ht="18">
      <c r="A36" s="8">
        <v>2007</v>
      </c>
      <c r="B36" s="13">
        <v>1.2</v>
      </c>
      <c r="C36" s="13">
        <v>4.7</v>
      </c>
      <c r="D36" s="13">
        <v>9.4</v>
      </c>
      <c r="E36" s="13">
        <v>16.8</v>
      </c>
      <c r="F36" s="13">
        <v>67.8</v>
      </c>
      <c r="H36" s="13">
        <v>100</v>
      </c>
      <c r="J36" s="13">
        <v>14.2</v>
      </c>
      <c r="K36" s="13">
        <v>10.7</v>
      </c>
      <c r="L36" s="13">
        <v>16.2</v>
      </c>
      <c r="M36" s="13">
        <v>26.7</v>
      </c>
      <c r="N36" s="14"/>
    </row>
    <row r="37" spans="1:14" ht="18">
      <c r="A37" s="8">
        <v>2008</v>
      </c>
      <c r="B37" s="13">
        <v>0.4</v>
      </c>
      <c r="C37" s="13">
        <v>3.8</v>
      </c>
      <c r="D37" s="13">
        <v>8.9</v>
      </c>
      <c r="E37" s="13">
        <v>17.4</v>
      </c>
      <c r="F37" s="13">
        <v>69.2</v>
      </c>
      <c r="H37" s="13">
        <v>100</v>
      </c>
      <c r="J37" s="13">
        <v>15.1</v>
      </c>
      <c r="K37" s="13">
        <v>11.8</v>
      </c>
      <c r="L37" s="13">
        <v>17.3</v>
      </c>
      <c r="M37" s="13">
        <v>25</v>
      </c>
      <c r="N37" s="14"/>
    </row>
    <row r="38" spans="1:14" ht="18">
      <c r="A38" s="8">
        <v>2009</v>
      </c>
      <c r="B38" s="13">
        <v>0.3</v>
      </c>
      <c r="C38" s="13">
        <v>3.8</v>
      </c>
      <c r="D38" s="13">
        <v>9.4</v>
      </c>
      <c r="E38" s="13">
        <v>18.3</v>
      </c>
      <c r="F38" s="13">
        <v>67.9</v>
      </c>
      <c r="H38" s="13">
        <v>100</v>
      </c>
      <c r="J38" s="13">
        <v>16.1</v>
      </c>
      <c r="K38" s="13">
        <v>12.2</v>
      </c>
      <c r="L38" s="13">
        <v>17.3</v>
      </c>
      <c r="M38" s="13">
        <v>22.3</v>
      </c>
      <c r="N38" s="14"/>
    </row>
    <row r="39" ht="18">
      <c r="A39" s="8"/>
    </row>
    <row r="40" spans="1:13" s="8" customFormat="1" ht="18">
      <c r="A40" s="7" t="s">
        <v>104</v>
      </c>
      <c r="B40" s="7"/>
      <c r="C40" s="7"/>
      <c r="D40" s="7"/>
      <c r="E40" s="7"/>
      <c r="F40" s="7"/>
      <c r="G40" s="36"/>
      <c r="H40" s="7"/>
      <c r="I40" s="36"/>
      <c r="J40" s="7"/>
      <c r="K40" s="7"/>
      <c r="L40" s="7"/>
      <c r="M40" s="7"/>
    </row>
    <row r="41" spans="2:13" ht="18">
      <c r="B41" s="16"/>
      <c r="C41" s="16"/>
      <c r="D41" s="16"/>
      <c r="E41" s="16"/>
      <c r="F41" s="16"/>
      <c r="H41" s="7"/>
      <c r="J41" s="16"/>
      <c r="K41" s="16"/>
      <c r="L41" s="16"/>
      <c r="M41" s="16"/>
    </row>
    <row r="42" spans="1:13" ht="18">
      <c r="A42" s="8">
        <v>1979</v>
      </c>
      <c r="B42" s="13">
        <v>0</v>
      </c>
      <c r="C42" s="13">
        <v>4.1</v>
      </c>
      <c r="D42" s="13">
        <v>10.7</v>
      </c>
      <c r="E42" s="13">
        <v>20.2</v>
      </c>
      <c r="F42" s="13">
        <v>65</v>
      </c>
      <c r="H42" s="13">
        <v>100</v>
      </c>
      <c r="J42" s="13">
        <v>16.8</v>
      </c>
      <c r="K42" s="13">
        <v>12.5</v>
      </c>
      <c r="L42" s="13">
        <v>17.3</v>
      </c>
      <c r="M42" s="13">
        <v>18.4</v>
      </c>
    </row>
    <row r="43" spans="1:13" ht="18">
      <c r="A43" s="8">
        <v>1980</v>
      </c>
      <c r="B43" s="13">
        <v>0.1</v>
      </c>
      <c r="C43" s="13">
        <v>4.1</v>
      </c>
      <c r="D43" s="13">
        <v>10.7</v>
      </c>
      <c r="E43" s="13">
        <v>20.3</v>
      </c>
      <c r="F43" s="13">
        <v>64.7</v>
      </c>
      <c r="H43" s="13">
        <v>100</v>
      </c>
      <c r="J43" s="13">
        <v>17</v>
      </c>
      <c r="K43" s="13">
        <v>12.7</v>
      </c>
      <c r="L43" s="13">
        <v>17.6</v>
      </c>
      <c r="M43" s="13">
        <v>17.4</v>
      </c>
    </row>
    <row r="44" spans="1:13" ht="18">
      <c r="A44" s="8">
        <v>1981</v>
      </c>
      <c r="B44" s="13">
        <v>0.3</v>
      </c>
      <c r="C44" s="13">
        <v>4.3</v>
      </c>
      <c r="D44" s="13">
        <v>10.9</v>
      </c>
      <c r="E44" s="13">
        <v>20.5</v>
      </c>
      <c r="F44" s="13">
        <v>64</v>
      </c>
      <c r="H44" s="13">
        <v>100</v>
      </c>
      <c r="J44" s="13">
        <v>17.3</v>
      </c>
      <c r="K44" s="13">
        <v>12.8</v>
      </c>
      <c r="L44" s="13">
        <v>17.6</v>
      </c>
      <c r="M44" s="13">
        <v>16.3</v>
      </c>
    </row>
    <row r="45" spans="1:13" ht="18">
      <c r="A45" s="8">
        <v>1982</v>
      </c>
      <c r="B45" s="13">
        <v>0.2</v>
      </c>
      <c r="C45" s="13">
        <v>4</v>
      </c>
      <c r="D45" s="13">
        <v>10.6</v>
      </c>
      <c r="E45" s="13">
        <v>20.2</v>
      </c>
      <c r="F45" s="13">
        <v>64.9</v>
      </c>
      <c r="H45" s="13">
        <v>100</v>
      </c>
      <c r="J45" s="13">
        <v>17.3</v>
      </c>
      <c r="K45" s="13">
        <v>12.6</v>
      </c>
      <c r="L45" s="13">
        <v>17.4</v>
      </c>
      <c r="M45" s="13">
        <v>17.6</v>
      </c>
    </row>
    <row r="46" spans="1:13" ht="18">
      <c r="A46" s="8">
        <v>1983</v>
      </c>
      <c r="B46" s="13">
        <v>0.2</v>
      </c>
      <c r="C46" s="13">
        <v>3.8</v>
      </c>
      <c r="D46" s="13">
        <v>10.1</v>
      </c>
      <c r="E46" s="13">
        <v>19.9</v>
      </c>
      <c r="F46" s="13">
        <v>66</v>
      </c>
      <c r="H46" s="13">
        <v>100</v>
      </c>
      <c r="J46" s="13">
        <v>16.9</v>
      </c>
      <c r="K46" s="13">
        <v>12.4</v>
      </c>
      <c r="L46" s="13">
        <v>17.1</v>
      </c>
      <c r="M46" s="13">
        <v>19.6</v>
      </c>
    </row>
    <row r="47" spans="1:13" ht="18">
      <c r="A47" s="8">
        <v>1984</v>
      </c>
      <c r="B47" s="13">
        <v>0.4</v>
      </c>
      <c r="C47" s="13">
        <v>4.1</v>
      </c>
      <c r="D47" s="13">
        <v>10</v>
      </c>
      <c r="E47" s="13">
        <v>19.4</v>
      </c>
      <c r="F47" s="13">
        <v>66</v>
      </c>
      <c r="H47" s="13">
        <v>100</v>
      </c>
      <c r="J47" s="13">
        <v>16.5</v>
      </c>
      <c r="K47" s="13">
        <v>12.2</v>
      </c>
      <c r="L47" s="13">
        <v>16.9</v>
      </c>
      <c r="M47" s="13">
        <v>20.5</v>
      </c>
    </row>
    <row r="48" spans="1:13" ht="18">
      <c r="A48" s="8">
        <v>1985</v>
      </c>
      <c r="B48" s="13">
        <v>0.3</v>
      </c>
      <c r="C48" s="13">
        <v>4</v>
      </c>
      <c r="D48" s="13">
        <v>9.9</v>
      </c>
      <c r="E48" s="13">
        <v>19</v>
      </c>
      <c r="F48" s="13">
        <v>66.9</v>
      </c>
      <c r="H48" s="13">
        <v>100</v>
      </c>
      <c r="J48" s="13">
        <v>16.4</v>
      </c>
      <c r="K48" s="13">
        <v>12.3</v>
      </c>
      <c r="L48" s="13">
        <v>17</v>
      </c>
      <c r="M48" s="13">
        <v>21.2</v>
      </c>
    </row>
    <row r="49" spans="1:13" ht="18">
      <c r="A49" s="8">
        <v>1986</v>
      </c>
      <c r="B49" s="13">
        <v>0.2</v>
      </c>
      <c r="C49" s="13">
        <v>3.7</v>
      </c>
      <c r="D49" s="13">
        <v>9.2</v>
      </c>
      <c r="E49" s="13">
        <v>17.9</v>
      </c>
      <c r="F49" s="13">
        <v>69</v>
      </c>
      <c r="H49" s="13">
        <v>100</v>
      </c>
      <c r="J49" s="13">
        <v>15.5</v>
      </c>
      <c r="K49" s="13">
        <v>11.8</v>
      </c>
      <c r="L49" s="13">
        <v>17.1</v>
      </c>
      <c r="M49" s="13">
        <v>24.6</v>
      </c>
    </row>
    <row r="50" spans="1:13" ht="18">
      <c r="A50" s="8">
        <v>1987</v>
      </c>
      <c r="B50" s="13">
        <v>-0.2</v>
      </c>
      <c r="C50" s="13">
        <v>3.1</v>
      </c>
      <c r="D50" s="13">
        <v>8.7</v>
      </c>
      <c r="E50" s="13">
        <v>17.5</v>
      </c>
      <c r="F50" s="13">
        <v>70.9</v>
      </c>
      <c r="H50" s="13">
        <v>100</v>
      </c>
      <c r="J50" s="13">
        <v>16.1</v>
      </c>
      <c r="K50" s="13">
        <v>12.6</v>
      </c>
      <c r="L50" s="13">
        <v>18.7</v>
      </c>
      <c r="M50" s="13">
        <v>23.4</v>
      </c>
    </row>
    <row r="51" spans="1:13" ht="18">
      <c r="A51" s="8">
        <v>1988</v>
      </c>
      <c r="B51" s="13">
        <v>-0.4</v>
      </c>
      <c r="C51" s="13">
        <v>2.9</v>
      </c>
      <c r="D51" s="13">
        <v>8.4</v>
      </c>
      <c r="E51" s="13">
        <v>17.1</v>
      </c>
      <c r="F51" s="13">
        <v>71.9</v>
      </c>
      <c r="H51" s="13">
        <v>100</v>
      </c>
      <c r="J51" s="13">
        <v>15.5</v>
      </c>
      <c r="K51" s="13">
        <v>11.9</v>
      </c>
      <c r="L51" s="13">
        <v>17.9</v>
      </c>
      <c r="M51" s="13">
        <v>26.5</v>
      </c>
    </row>
    <row r="52" spans="1:13" ht="18">
      <c r="A52" s="8">
        <v>1989</v>
      </c>
      <c r="B52" s="13">
        <v>-0.6</v>
      </c>
      <c r="C52" s="13">
        <v>2.8</v>
      </c>
      <c r="D52" s="13">
        <v>8.8</v>
      </c>
      <c r="E52" s="13">
        <v>17.7</v>
      </c>
      <c r="F52" s="13">
        <v>71.3</v>
      </c>
      <c r="H52" s="13">
        <v>100</v>
      </c>
      <c r="J52" s="13">
        <v>16</v>
      </c>
      <c r="K52" s="13">
        <v>12.3</v>
      </c>
      <c r="L52" s="13">
        <v>18.6</v>
      </c>
      <c r="M52" s="13">
        <v>24.4</v>
      </c>
    </row>
    <row r="53" spans="1:13" ht="18">
      <c r="A53" s="8">
        <v>1990</v>
      </c>
      <c r="B53" s="13">
        <v>-0.4</v>
      </c>
      <c r="C53" s="13">
        <v>3.3</v>
      </c>
      <c r="D53" s="13">
        <v>8.9</v>
      </c>
      <c r="E53" s="13">
        <v>17.8</v>
      </c>
      <c r="F53" s="13">
        <v>70.3</v>
      </c>
      <c r="H53" s="13">
        <v>100</v>
      </c>
      <c r="J53" s="13">
        <v>16</v>
      </c>
      <c r="K53" s="13">
        <v>12.2</v>
      </c>
      <c r="L53" s="13">
        <v>18.3</v>
      </c>
      <c r="M53" s="13">
        <v>23.8</v>
      </c>
    </row>
    <row r="54" spans="1:13" ht="18">
      <c r="A54" s="8">
        <v>1991</v>
      </c>
      <c r="B54" s="13">
        <v>-0.6</v>
      </c>
      <c r="C54" s="13">
        <v>3</v>
      </c>
      <c r="D54" s="13">
        <v>8.9</v>
      </c>
      <c r="E54" s="13">
        <v>17.9</v>
      </c>
      <c r="F54" s="13">
        <v>70.8</v>
      </c>
      <c r="H54" s="13">
        <v>100</v>
      </c>
      <c r="J54" s="13">
        <v>16.3</v>
      </c>
      <c r="K54" s="13">
        <v>12.5</v>
      </c>
      <c r="L54" s="13">
        <v>18.6</v>
      </c>
      <c r="M54" s="13">
        <v>23.4</v>
      </c>
    </row>
    <row r="55" spans="1:13" ht="18">
      <c r="A55" s="8">
        <v>1992</v>
      </c>
      <c r="B55" s="13">
        <v>-0.8</v>
      </c>
      <c r="C55" s="13">
        <v>2.5</v>
      </c>
      <c r="D55" s="13">
        <v>8.3</v>
      </c>
      <c r="E55" s="13">
        <v>17.1</v>
      </c>
      <c r="F55" s="13">
        <v>72.9</v>
      </c>
      <c r="H55" s="13">
        <v>100</v>
      </c>
      <c r="J55" s="13">
        <v>15.7</v>
      </c>
      <c r="K55" s="13">
        <v>12.2</v>
      </c>
      <c r="L55" s="13">
        <v>18.6</v>
      </c>
      <c r="M55" s="13">
        <v>26.3</v>
      </c>
    </row>
    <row r="56" spans="1:13" ht="18">
      <c r="A56" s="8">
        <v>1993</v>
      </c>
      <c r="B56" s="13">
        <v>-0.9</v>
      </c>
      <c r="C56" s="13">
        <v>2.3</v>
      </c>
      <c r="D56" s="13">
        <v>8</v>
      </c>
      <c r="E56" s="13">
        <v>16.8</v>
      </c>
      <c r="F56" s="13">
        <v>73.7</v>
      </c>
      <c r="H56" s="13">
        <v>100</v>
      </c>
      <c r="J56" s="13">
        <v>15.3</v>
      </c>
      <c r="K56" s="13">
        <v>12.2</v>
      </c>
      <c r="L56" s="13">
        <v>18.7</v>
      </c>
      <c r="M56" s="13">
        <v>27.6</v>
      </c>
    </row>
    <row r="57" spans="1:13" ht="18">
      <c r="A57" s="8">
        <v>1994</v>
      </c>
      <c r="B57" s="13">
        <v>-1.6</v>
      </c>
      <c r="C57" s="13">
        <v>2</v>
      </c>
      <c r="D57" s="13">
        <v>8</v>
      </c>
      <c r="E57" s="13">
        <v>16.8</v>
      </c>
      <c r="F57" s="13">
        <v>74.8</v>
      </c>
      <c r="H57" s="13">
        <v>100</v>
      </c>
      <c r="J57" s="13">
        <v>15.6</v>
      </c>
      <c r="K57" s="13">
        <v>12.4</v>
      </c>
      <c r="L57" s="13">
        <v>19</v>
      </c>
      <c r="M57" s="13">
        <v>27.8</v>
      </c>
    </row>
    <row r="58" spans="1:13" ht="18">
      <c r="A58" s="8">
        <v>1995</v>
      </c>
      <c r="B58" s="13">
        <v>-1.9</v>
      </c>
      <c r="C58" s="13">
        <v>2</v>
      </c>
      <c r="D58" s="13">
        <v>7.7</v>
      </c>
      <c r="E58" s="13">
        <v>16.2</v>
      </c>
      <c r="F58" s="13">
        <v>76</v>
      </c>
      <c r="H58" s="13">
        <v>100</v>
      </c>
      <c r="J58" s="13">
        <v>15.3</v>
      </c>
      <c r="K58" s="13">
        <v>12.2</v>
      </c>
      <c r="L58" s="13">
        <v>19.4</v>
      </c>
      <c r="M58" s="13">
        <v>29.1</v>
      </c>
    </row>
    <row r="59" spans="1:13" ht="18">
      <c r="A59" s="8">
        <v>1996</v>
      </c>
      <c r="B59" s="13">
        <v>-2</v>
      </c>
      <c r="C59" s="13">
        <v>1.8</v>
      </c>
      <c r="D59" s="13">
        <v>7.2</v>
      </c>
      <c r="E59" s="13">
        <v>15.5</v>
      </c>
      <c r="F59" s="13">
        <v>77.5</v>
      </c>
      <c r="H59" s="13">
        <v>100</v>
      </c>
      <c r="J59" s="13">
        <v>14.6</v>
      </c>
      <c r="K59" s="13">
        <v>12</v>
      </c>
      <c r="L59" s="13">
        <v>19.4</v>
      </c>
      <c r="M59" s="13">
        <v>31.5</v>
      </c>
    </row>
    <row r="60" spans="1:13" ht="18">
      <c r="A60" s="8">
        <v>1997</v>
      </c>
      <c r="B60" s="13">
        <v>-1.9</v>
      </c>
      <c r="C60" s="13">
        <v>1.8</v>
      </c>
      <c r="D60" s="13">
        <v>7.1</v>
      </c>
      <c r="E60" s="13">
        <v>14.9</v>
      </c>
      <c r="F60" s="13">
        <v>78.2</v>
      </c>
      <c r="H60" s="13">
        <v>100</v>
      </c>
      <c r="J60" s="13">
        <v>14.5</v>
      </c>
      <c r="K60" s="13">
        <v>11.9</v>
      </c>
      <c r="L60" s="13">
        <v>19.5</v>
      </c>
      <c r="M60" s="13">
        <v>32.3</v>
      </c>
    </row>
    <row r="61" spans="1:13" ht="18">
      <c r="A61" s="8">
        <v>1998</v>
      </c>
      <c r="B61" s="13">
        <v>-2</v>
      </c>
      <c r="C61" s="13">
        <v>1.4</v>
      </c>
      <c r="D61" s="13">
        <v>6.3</v>
      </c>
      <c r="E61" s="13">
        <v>14.6</v>
      </c>
      <c r="F61" s="13">
        <v>79.8</v>
      </c>
      <c r="H61" s="13">
        <v>100</v>
      </c>
      <c r="J61" s="13">
        <v>14.4</v>
      </c>
      <c r="K61" s="13">
        <v>12</v>
      </c>
      <c r="L61" s="13">
        <v>19.9</v>
      </c>
      <c r="M61" s="13">
        <v>33.5</v>
      </c>
    </row>
    <row r="62" spans="1:13" ht="18">
      <c r="A62" s="8">
        <v>1999</v>
      </c>
      <c r="B62" s="13">
        <v>-1.9</v>
      </c>
      <c r="C62" s="13">
        <v>1.4</v>
      </c>
      <c r="D62" s="13">
        <v>6</v>
      </c>
      <c r="E62" s="13">
        <v>13.9</v>
      </c>
      <c r="F62" s="13">
        <v>80.6</v>
      </c>
      <c r="H62" s="13">
        <v>100</v>
      </c>
      <c r="J62" s="13">
        <v>13.9</v>
      </c>
      <c r="K62" s="13">
        <v>11.7</v>
      </c>
      <c r="L62" s="13">
        <v>20</v>
      </c>
      <c r="M62" s="13">
        <v>35.1</v>
      </c>
    </row>
    <row r="63" spans="1:13" ht="18">
      <c r="A63" s="8">
        <v>2000</v>
      </c>
      <c r="B63" s="13">
        <v>-1.6</v>
      </c>
      <c r="C63" s="13">
        <v>1.2</v>
      </c>
      <c r="D63" s="13">
        <v>5.7</v>
      </c>
      <c r="E63" s="13">
        <v>13.5</v>
      </c>
      <c r="F63" s="13">
        <v>81.2</v>
      </c>
      <c r="H63" s="13">
        <v>100</v>
      </c>
      <c r="J63" s="13">
        <v>13.6</v>
      </c>
      <c r="K63" s="13">
        <v>11.4</v>
      </c>
      <c r="L63" s="13">
        <v>19.7</v>
      </c>
      <c r="M63" s="13">
        <v>36.6</v>
      </c>
    </row>
    <row r="64" spans="1:13" ht="18">
      <c r="A64" s="8">
        <v>2001</v>
      </c>
      <c r="B64" s="13">
        <v>-2.3</v>
      </c>
      <c r="C64" s="13">
        <v>0.5</v>
      </c>
      <c r="D64" s="13">
        <v>5.2</v>
      </c>
      <c r="E64" s="13">
        <v>14.2</v>
      </c>
      <c r="F64" s="13">
        <v>82.4</v>
      </c>
      <c r="H64" s="13">
        <v>100</v>
      </c>
      <c r="J64" s="13">
        <v>14.7</v>
      </c>
      <c r="K64" s="13">
        <v>12.5</v>
      </c>
      <c r="L64" s="13">
        <v>20.8</v>
      </c>
      <c r="M64" s="13">
        <v>34.4</v>
      </c>
    </row>
    <row r="65" spans="1:13" ht="18">
      <c r="A65" s="8">
        <v>2002</v>
      </c>
      <c r="B65" s="13">
        <v>-2.7</v>
      </c>
      <c r="C65" s="13">
        <v>0.1</v>
      </c>
      <c r="D65" s="13">
        <v>5.3</v>
      </c>
      <c r="E65" s="13">
        <v>14.6</v>
      </c>
      <c r="F65" s="13">
        <v>82.7</v>
      </c>
      <c r="H65" s="13">
        <v>100</v>
      </c>
      <c r="J65" s="13">
        <v>15.1</v>
      </c>
      <c r="K65" s="13">
        <v>12.9</v>
      </c>
      <c r="L65" s="13">
        <v>21.5</v>
      </c>
      <c r="M65" s="13">
        <v>33.1</v>
      </c>
    </row>
    <row r="66" spans="1:13" ht="18">
      <c r="A66" s="8">
        <v>2003</v>
      </c>
      <c r="B66" s="13">
        <v>-3.2</v>
      </c>
      <c r="C66" s="13">
        <v>-0.8</v>
      </c>
      <c r="D66" s="13">
        <v>4.7</v>
      </c>
      <c r="E66" s="13">
        <v>14.5</v>
      </c>
      <c r="F66" s="13">
        <v>84.8</v>
      </c>
      <c r="H66" s="13">
        <v>100</v>
      </c>
      <c r="J66" s="13">
        <v>15.1</v>
      </c>
      <c r="K66" s="13">
        <v>13</v>
      </c>
      <c r="L66" s="13">
        <v>21.9</v>
      </c>
      <c r="M66" s="13">
        <v>34.7</v>
      </c>
    </row>
    <row r="67" spans="1:13" ht="18">
      <c r="A67" s="8">
        <v>2004</v>
      </c>
      <c r="B67" s="13">
        <v>-3</v>
      </c>
      <c r="C67" s="13">
        <v>-0.5</v>
      </c>
      <c r="D67" s="13">
        <v>4.6</v>
      </c>
      <c r="E67" s="13">
        <v>13.6</v>
      </c>
      <c r="F67" s="13">
        <v>85.3</v>
      </c>
      <c r="H67" s="13">
        <v>100</v>
      </c>
      <c r="J67" s="13">
        <v>14.4</v>
      </c>
      <c r="K67" s="13">
        <v>12.4</v>
      </c>
      <c r="L67" s="13">
        <v>21.7</v>
      </c>
      <c r="M67" s="13">
        <v>36.8</v>
      </c>
    </row>
    <row r="68" spans="1:13" ht="18">
      <c r="A68" s="8">
        <v>2005</v>
      </c>
      <c r="B68" s="13">
        <v>-3</v>
      </c>
      <c r="C68" s="13">
        <v>-0.5</v>
      </c>
      <c r="D68" s="13">
        <v>4.4</v>
      </c>
      <c r="E68" s="13">
        <v>12.9</v>
      </c>
      <c r="F68" s="13">
        <v>86.2</v>
      </c>
      <c r="H68" s="13">
        <v>100</v>
      </c>
      <c r="J68" s="13">
        <v>13.5</v>
      </c>
      <c r="K68" s="13">
        <v>11.9</v>
      </c>
      <c r="L68" s="13">
        <v>21.9</v>
      </c>
      <c r="M68" s="13">
        <v>39</v>
      </c>
    </row>
    <row r="69" spans="1:13" ht="18">
      <c r="A69" s="8">
        <v>2006</v>
      </c>
      <c r="B69" s="13">
        <v>-2.9</v>
      </c>
      <c r="C69" s="13">
        <v>-0.4</v>
      </c>
      <c r="D69" s="13">
        <v>4.3</v>
      </c>
      <c r="E69" s="13">
        <v>12.8</v>
      </c>
      <c r="F69" s="13">
        <v>86.2</v>
      </c>
      <c r="H69" s="13">
        <v>100</v>
      </c>
      <c r="J69" s="13">
        <v>13.4</v>
      </c>
      <c r="K69" s="13">
        <v>11.8</v>
      </c>
      <c r="L69" s="13">
        <v>21.8</v>
      </c>
      <c r="M69" s="13">
        <v>39.2</v>
      </c>
    </row>
    <row r="70" spans="1:13" ht="18">
      <c r="A70" s="8">
        <v>2007</v>
      </c>
      <c r="B70" s="13">
        <v>-3</v>
      </c>
      <c r="C70" s="13">
        <v>-0.1</v>
      </c>
      <c r="D70" s="13">
        <v>4.6</v>
      </c>
      <c r="E70" s="13">
        <v>12.6</v>
      </c>
      <c r="F70" s="13">
        <v>86</v>
      </c>
      <c r="H70" s="13">
        <v>100</v>
      </c>
      <c r="J70" s="13">
        <v>13.3</v>
      </c>
      <c r="K70" s="13">
        <v>11.6</v>
      </c>
      <c r="L70" s="13">
        <v>21.5</v>
      </c>
      <c r="M70" s="13">
        <v>39.6</v>
      </c>
    </row>
    <row r="71" spans="1:13" ht="18">
      <c r="A71" s="8">
        <v>2008</v>
      </c>
      <c r="B71" s="13">
        <v>-5.8</v>
      </c>
      <c r="C71" s="13">
        <v>-3</v>
      </c>
      <c r="D71" s="13">
        <v>2.2</v>
      </c>
      <c r="E71" s="13">
        <v>12.1</v>
      </c>
      <c r="F71" s="13">
        <v>94.6</v>
      </c>
      <c r="H71" s="13">
        <v>100</v>
      </c>
      <c r="J71" s="13">
        <v>14.5</v>
      </c>
      <c r="K71" s="13">
        <v>13.5</v>
      </c>
      <c r="L71" s="13">
        <v>24.8</v>
      </c>
      <c r="M71" s="13">
        <v>41.8</v>
      </c>
    </row>
    <row r="72" spans="1:13" ht="18">
      <c r="A72" s="8">
        <v>2009</v>
      </c>
      <c r="B72" s="13">
        <v>-6.6</v>
      </c>
      <c r="C72" s="13">
        <v>-3.5</v>
      </c>
      <c r="D72" s="13">
        <v>2.7</v>
      </c>
      <c r="E72" s="13">
        <v>13.4</v>
      </c>
      <c r="F72" s="13">
        <v>94.1</v>
      </c>
      <c r="H72" s="13">
        <v>100</v>
      </c>
      <c r="J72" s="13">
        <v>15.9</v>
      </c>
      <c r="K72" s="13">
        <v>14.3</v>
      </c>
      <c r="L72" s="13">
        <v>25.2</v>
      </c>
      <c r="M72" s="13">
        <v>38.7</v>
      </c>
    </row>
    <row r="74" spans="1:13" s="8" customFormat="1" ht="18">
      <c r="A74" s="7" t="s">
        <v>105</v>
      </c>
      <c r="B74" s="7"/>
      <c r="C74" s="7"/>
      <c r="D74" s="7"/>
      <c r="E74" s="7"/>
      <c r="F74" s="7"/>
      <c r="G74" s="36"/>
      <c r="H74" s="7"/>
      <c r="I74" s="36"/>
      <c r="J74" s="7"/>
      <c r="K74" s="7"/>
      <c r="L74" s="7"/>
      <c r="M74" s="7"/>
    </row>
    <row r="75" spans="1:13" s="8" customFormat="1" ht="18">
      <c r="A75" s="16"/>
      <c r="B75" s="16"/>
      <c r="C75" s="16"/>
      <c r="D75" s="16"/>
      <c r="E75" s="16"/>
      <c r="F75" s="16"/>
      <c r="G75" s="2"/>
      <c r="H75" s="7"/>
      <c r="I75" s="2"/>
      <c r="J75" s="16"/>
      <c r="K75" s="16"/>
      <c r="L75" s="16"/>
      <c r="M75" s="16"/>
    </row>
    <row r="76" spans="1:13" s="8" customFormat="1" ht="18">
      <c r="A76" s="8">
        <v>1979</v>
      </c>
      <c r="B76" s="13">
        <v>4.5</v>
      </c>
      <c r="C76" s="13">
        <v>12.4</v>
      </c>
      <c r="D76" s="13">
        <v>19.7</v>
      </c>
      <c r="E76" s="13">
        <v>27.3</v>
      </c>
      <c r="F76" s="13">
        <v>36.1</v>
      </c>
      <c r="G76" s="2"/>
      <c r="H76" s="13">
        <v>100</v>
      </c>
      <c r="I76" s="2"/>
      <c r="J76" s="13">
        <v>17.3</v>
      </c>
      <c r="K76" s="13">
        <v>10.2</v>
      </c>
      <c r="L76" s="13">
        <v>7.3</v>
      </c>
      <c r="M76" s="13">
        <v>1.3</v>
      </c>
    </row>
    <row r="77" spans="1:13" s="8" customFormat="1" ht="18">
      <c r="A77" s="8">
        <v>1980</v>
      </c>
      <c r="B77" s="13">
        <v>4.4</v>
      </c>
      <c r="C77" s="13">
        <v>12</v>
      </c>
      <c r="D77" s="13">
        <v>19.4</v>
      </c>
      <c r="E77" s="13">
        <v>27.3</v>
      </c>
      <c r="F77" s="13">
        <v>37</v>
      </c>
      <c r="G77" s="2"/>
      <c r="H77" s="13">
        <v>100</v>
      </c>
      <c r="I77" s="2"/>
      <c r="J77" s="13">
        <v>17.6</v>
      </c>
      <c r="K77" s="13">
        <v>10.1</v>
      </c>
      <c r="L77" s="13">
        <v>7.8</v>
      </c>
      <c r="M77" s="13">
        <v>1.4</v>
      </c>
    </row>
    <row r="78" spans="1:13" s="8" customFormat="1" ht="18">
      <c r="A78" s="8">
        <v>1981</v>
      </c>
      <c r="B78" s="13">
        <v>4.3</v>
      </c>
      <c r="C78" s="13">
        <v>11.8</v>
      </c>
      <c r="D78" s="13">
        <v>19.1</v>
      </c>
      <c r="E78" s="13">
        <v>27.1</v>
      </c>
      <c r="F78" s="13">
        <v>37.6</v>
      </c>
      <c r="G78" s="2"/>
      <c r="H78" s="13">
        <v>100</v>
      </c>
      <c r="I78" s="2"/>
      <c r="J78" s="13">
        <v>17.7</v>
      </c>
      <c r="K78" s="13">
        <v>10.3</v>
      </c>
      <c r="L78" s="13">
        <v>8.1</v>
      </c>
      <c r="M78" s="13">
        <v>1.6</v>
      </c>
    </row>
    <row r="79" spans="1:13" s="8" customFormat="1" ht="18">
      <c r="A79" s="8">
        <v>1982</v>
      </c>
      <c r="B79" s="13">
        <v>4.2</v>
      </c>
      <c r="C79" s="13">
        <v>11.1</v>
      </c>
      <c r="D79" s="13">
        <v>18.6</v>
      </c>
      <c r="E79" s="13">
        <v>26.6</v>
      </c>
      <c r="F79" s="13">
        <v>39.2</v>
      </c>
      <c r="G79" s="2"/>
      <c r="H79" s="13">
        <v>100</v>
      </c>
      <c r="I79" s="2"/>
      <c r="J79" s="13">
        <v>17.9</v>
      </c>
      <c r="K79" s="13">
        <v>10.8</v>
      </c>
      <c r="L79" s="13">
        <v>8.6</v>
      </c>
      <c r="M79" s="13">
        <v>2</v>
      </c>
    </row>
    <row r="80" spans="1:13" s="8" customFormat="1" ht="18">
      <c r="A80" s="8">
        <v>1983</v>
      </c>
      <c r="B80" s="13">
        <v>4.1</v>
      </c>
      <c r="C80" s="13">
        <v>10.7</v>
      </c>
      <c r="D80" s="13">
        <v>18.1</v>
      </c>
      <c r="E80" s="13">
        <v>26.8</v>
      </c>
      <c r="F80" s="13">
        <v>40.1</v>
      </c>
      <c r="G80" s="2"/>
      <c r="H80" s="13">
        <v>100</v>
      </c>
      <c r="I80" s="2"/>
      <c r="J80" s="13">
        <v>18.3</v>
      </c>
      <c r="K80" s="13">
        <v>10.8</v>
      </c>
      <c r="L80" s="13">
        <v>9</v>
      </c>
      <c r="M80" s="13">
        <v>2.1</v>
      </c>
    </row>
    <row r="81" spans="1:13" s="8" customFormat="1" ht="18">
      <c r="A81" s="8">
        <v>1984</v>
      </c>
      <c r="B81" s="13">
        <v>4.3</v>
      </c>
      <c r="C81" s="13">
        <v>11.1</v>
      </c>
      <c r="D81" s="13">
        <v>18.2</v>
      </c>
      <c r="E81" s="13">
        <v>26.5</v>
      </c>
      <c r="F81" s="13">
        <v>39.8</v>
      </c>
      <c r="G81" s="2"/>
      <c r="H81" s="13">
        <v>100</v>
      </c>
      <c r="I81" s="2"/>
      <c r="J81" s="13">
        <v>18.4</v>
      </c>
      <c r="K81" s="13">
        <v>10.7</v>
      </c>
      <c r="L81" s="13">
        <v>8.8</v>
      </c>
      <c r="M81" s="13">
        <v>2</v>
      </c>
    </row>
    <row r="82" spans="1:13" s="8" customFormat="1" ht="18">
      <c r="A82" s="8">
        <v>1985</v>
      </c>
      <c r="B82" s="13">
        <v>4.2</v>
      </c>
      <c r="C82" s="13">
        <v>11</v>
      </c>
      <c r="D82" s="13">
        <v>18.1</v>
      </c>
      <c r="E82" s="13">
        <v>26.4</v>
      </c>
      <c r="F82" s="13">
        <v>40.1</v>
      </c>
      <c r="G82" s="2"/>
      <c r="H82" s="13">
        <v>100</v>
      </c>
      <c r="I82" s="2"/>
      <c r="J82" s="13">
        <v>18.4</v>
      </c>
      <c r="K82" s="13">
        <v>10.8</v>
      </c>
      <c r="L82" s="13">
        <v>8.9</v>
      </c>
      <c r="M82" s="13">
        <v>2</v>
      </c>
    </row>
    <row r="83" spans="1:13" s="8" customFormat="1" ht="18">
      <c r="A83" s="8">
        <v>1986</v>
      </c>
      <c r="B83" s="13">
        <v>4.1</v>
      </c>
      <c r="C83" s="13">
        <v>10.7</v>
      </c>
      <c r="D83" s="13">
        <v>18</v>
      </c>
      <c r="E83" s="13">
        <v>26.6</v>
      </c>
      <c r="F83" s="13">
        <v>40.4</v>
      </c>
      <c r="G83" s="2"/>
      <c r="H83" s="13">
        <v>100</v>
      </c>
      <c r="I83" s="2"/>
      <c r="J83" s="13">
        <v>18.6</v>
      </c>
      <c r="K83" s="13">
        <v>11</v>
      </c>
      <c r="L83" s="13">
        <v>8.9</v>
      </c>
      <c r="M83" s="13">
        <v>1.9</v>
      </c>
    </row>
    <row r="84" spans="1:13" s="8" customFormat="1" ht="18">
      <c r="A84" s="8">
        <v>1987</v>
      </c>
      <c r="B84" s="13">
        <v>3.8</v>
      </c>
      <c r="C84" s="13">
        <v>10.4</v>
      </c>
      <c r="D84" s="13">
        <v>17.8</v>
      </c>
      <c r="E84" s="13">
        <v>26.9</v>
      </c>
      <c r="F84" s="13">
        <v>41</v>
      </c>
      <c r="G84" s="2"/>
      <c r="H84" s="13">
        <v>100</v>
      </c>
      <c r="I84" s="2"/>
      <c r="J84" s="13">
        <v>18.8</v>
      </c>
      <c r="K84" s="13">
        <v>11</v>
      </c>
      <c r="L84" s="13">
        <v>9.1</v>
      </c>
      <c r="M84" s="13">
        <v>2.2</v>
      </c>
    </row>
    <row r="85" spans="1:13" s="8" customFormat="1" ht="18">
      <c r="A85" s="8">
        <v>1988</v>
      </c>
      <c r="B85" s="13">
        <v>3.8</v>
      </c>
      <c r="C85" s="13">
        <v>10.5</v>
      </c>
      <c r="D85" s="13">
        <v>17.8</v>
      </c>
      <c r="E85" s="13">
        <v>26.9</v>
      </c>
      <c r="F85" s="13">
        <v>40.8</v>
      </c>
      <c r="G85" s="2"/>
      <c r="H85" s="13">
        <v>100</v>
      </c>
      <c r="I85" s="2"/>
      <c r="J85" s="13">
        <v>18.6</v>
      </c>
      <c r="K85" s="13">
        <v>10.9</v>
      </c>
      <c r="L85" s="13">
        <v>9.1</v>
      </c>
      <c r="M85" s="13">
        <v>2.2</v>
      </c>
    </row>
    <row r="86" spans="1:13" s="8" customFormat="1" ht="18">
      <c r="A86" s="8">
        <v>1989</v>
      </c>
      <c r="B86" s="13">
        <v>4</v>
      </c>
      <c r="C86" s="13">
        <v>10.6</v>
      </c>
      <c r="D86" s="13">
        <v>17.9</v>
      </c>
      <c r="E86" s="13">
        <v>26.8</v>
      </c>
      <c r="F86" s="13">
        <v>40.5</v>
      </c>
      <c r="G86" s="2"/>
      <c r="H86" s="13">
        <v>100</v>
      </c>
      <c r="I86" s="2"/>
      <c r="J86" s="13">
        <v>18.3</v>
      </c>
      <c r="K86" s="13">
        <v>10.9</v>
      </c>
      <c r="L86" s="13">
        <v>9.1</v>
      </c>
      <c r="M86" s="13">
        <v>2.2</v>
      </c>
    </row>
    <row r="87" spans="1:13" s="8" customFormat="1" ht="18">
      <c r="A87" s="8">
        <v>1990</v>
      </c>
      <c r="B87" s="13">
        <v>4.3</v>
      </c>
      <c r="C87" s="13">
        <v>10.8</v>
      </c>
      <c r="D87" s="13">
        <v>17.5</v>
      </c>
      <c r="E87" s="13">
        <v>26.6</v>
      </c>
      <c r="F87" s="13">
        <v>40.6</v>
      </c>
      <c r="G87" s="2"/>
      <c r="H87" s="13">
        <v>100</v>
      </c>
      <c r="I87" s="2"/>
      <c r="J87" s="13">
        <v>18.2</v>
      </c>
      <c r="K87" s="13">
        <v>10.9</v>
      </c>
      <c r="L87" s="13">
        <v>9.3</v>
      </c>
      <c r="M87" s="13">
        <v>2.3</v>
      </c>
    </row>
    <row r="88" spans="1:13" s="8" customFormat="1" ht="18">
      <c r="A88" s="8">
        <v>1991</v>
      </c>
      <c r="B88" s="13">
        <v>4.3</v>
      </c>
      <c r="C88" s="13">
        <v>10.3</v>
      </c>
      <c r="D88" s="13">
        <v>17</v>
      </c>
      <c r="E88" s="13">
        <v>26.1</v>
      </c>
      <c r="F88" s="13">
        <v>42</v>
      </c>
      <c r="G88" s="2"/>
      <c r="H88" s="13">
        <v>100</v>
      </c>
      <c r="I88" s="2"/>
      <c r="J88" s="13">
        <v>17.9</v>
      </c>
      <c r="K88" s="13">
        <v>11.1</v>
      </c>
      <c r="L88" s="13">
        <v>10.2</v>
      </c>
      <c r="M88" s="13">
        <v>2.8</v>
      </c>
    </row>
    <row r="89" spans="1:13" s="8" customFormat="1" ht="18">
      <c r="A89" s="8">
        <v>1992</v>
      </c>
      <c r="B89" s="13">
        <v>4.3</v>
      </c>
      <c r="C89" s="13">
        <v>10</v>
      </c>
      <c r="D89" s="13">
        <v>17.1</v>
      </c>
      <c r="E89" s="13">
        <v>26.1</v>
      </c>
      <c r="F89" s="13">
        <v>42.4</v>
      </c>
      <c r="G89" s="2"/>
      <c r="H89" s="13">
        <v>100</v>
      </c>
      <c r="I89" s="2"/>
      <c r="J89" s="13">
        <v>18.2</v>
      </c>
      <c r="K89" s="13">
        <v>11.1</v>
      </c>
      <c r="L89" s="13">
        <v>10.3</v>
      </c>
      <c r="M89" s="13">
        <v>2.8</v>
      </c>
    </row>
    <row r="90" spans="1:13" s="8" customFormat="1" ht="18">
      <c r="A90" s="8">
        <v>1993</v>
      </c>
      <c r="B90" s="13">
        <v>4.4</v>
      </c>
      <c r="C90" s="13">
        <v>9.8</v>
      </c>
      <c r="D90" s="13">
        <v>16.9</v>
      </c>
      <c r="E90" s="13">
        <v>26.1</v>
      </c>
      <c r="F90" s="13">
        <v>42.8</v>
      </c>
      <c r="G90" s="2"/>
      <c r="H90" s="13">
        <v>100</v>
      </c>
      <c r="I90" s="2"/>
      <c r="J90" s="13">
        <v>18</v>
      </c>
      <c r="K90" s="13">
        <v>11.2</v>
      </c>
      <c r="L90" s="13">
        <v>10.6</v>
      </c>
      <c r="M90" s="13">
        <v>2.9</v>
      </c>
    </row>
    <row r="91" spans="1:13" s="8" customFormat="1" ht="18">
      <c r="A91" s="8">
        <v>1994</v>
      </c>
      <c r="B91" s="13">
        <v>4.2</v>
      </c>
      <c r="C91" s="13">
        <v>9.7</v>
      </c>
      <c r="D91" s="13">
        <v>16.7</v>
      </c>
      <c r="E91" s="13">
        <v>25.9</v>
      </c>
      <c r="F91" s="13">
        <v>43.4</v>
      </c>
      <c r="G91" s="2"/>
      <c r="H91" s="13">
        <v>100</v>
      </c>
      <c r="I91" s="2"/>
      <c r="J91" s="13">
        <v>18</v>
      </c>
      <c r="K91" s="13">
        <v>11.2</v>
      </c>
      <c r="L91" s="13">
        <v>10.5</v>
      </c>
      <c r="M91" s="13">
        <v>3.7</v>
      </c>
    </row>
    <row r="92" spans="1:13" s="8" customFormat="1" ht="18">
      <c r="A92" s="8">
        <v>1995</v>
      </c>
      <c r="B92" s="13">
        <v>4.7</v>
      </c>
      <c r="C92" s="13">
        <v>10</v>
      </c>
      <c r="D92" s="13">
        <v>16.6</v>
      </c>
      <c r="E92" s="13">
        <v>25.8</v>
      </c>
      <c r="F92" s="13">
        <v>42.7</v>
      </c>
      <c r="G92" s="2"/>
      <c r="H92" s="13">
        <v>100</v>
      </c>
      <c r="I92" s="2"/>
      <c r="J92" s="13">
        <v>17.8</v>
      </c>
      <c r="K92" s="13">
        <v>11.2</v>
      </c>
      <c r="L92" s="13">
        <v>10.3</v>
      </c>
      <c r="M92" s="13">
        <v>3.5</v>
      </c>
    </row>
    <row r="93" spans="1:13" s="8" customFormat="1" ht="18">
      <c r="A93" s="8">
        <v>1996</v>
      </c>
      <c r="B93" s="13">
        <v>4.8</v>
      </c>
      <c r="C93" s="13">
        <v>10</v>
      </c>
      <c r="D93" s="13">
        <v>16.6</v>
      </c>
      <c r="E93" s="13">
        <v>25.8</v>
      </c>
      <c r="F93" s="13">
        <v>42.7</v>
      </c>
      <c r="G93" s="2"/>
      <c r="H93" s="13">
        <v>100</v>
      </c>
      <c r="I93" s="2"/>
      <c r="J93" s="13">
        <v>17.8</v>
      </c>
      <c r="K93" s="13">
        <v>11</v>
      </c>
      <c r="L93" s="13">
        <v>10.3</v>
      </c>
      <c r="M93" s="13">
        <v>3.7</v>
      </c>
    </row>
    <row r="94" spans="1:13" s="8" customFormat="1" ht="18">
      <c r="A94" s="8">
        <v>1997</v>
      </c>
      <c r="B94" s="13">
        <v>5</v>
      </c>
      <c r="C94" s="13">
        <v>10</v>
      </c>
      <c r="D94" s="13">
        <v>16.6</v>
      </c>
      <c r="E94" s="13">
        <v>25.5</v>
      </c>
      <c r="F94" s="13">
        <v>42.9</v>
      </c>
      <c r="G94" s="2"/>
      <c r="H94" s="13">
        <v>100</v>
      </c>
      <c r="I94" s="2"/>
      <c r="J94" s="13">
        <v>17.9</v>
      </c>
      <c r="K94" s="13">
        <v>11.1</v>
      </c>
      <c r="L94" s="13">
        <v>10.1</v>
      </c>
      <c r="M94" s="13">
        <v>3.7</v>
      </c>
    </row>
    <row r="95" spans="1:13" s="8" customFormat="1" ht="18">
      <c r="A95" s="8">
        <v>1998</v>
      </c>
      <c r="B95" s="13">
        <v>5.1</v>
      </c>
      <c r="C95" s="13">
        <v>10.1</v>
      </c>
      <c r="D95" s="13">
        <v>16.3</v>
      </c>
      <c r="E95" s="13">
        <v>25.8</v>
      </c>
      <c r="F95" s="13">
        <v>42.6</v>
      </c>
      <c r="G95" s="2"/>
      <c r="H95" s="13">
        <v>100</v>
      </c>
      <c r="I95" s="2"/>
      <c r="J95" s="13">
        <v>17.9</v>
      </c>
      <c r="K95" s="13">
        <v>11</v>
      </c>
      <c r="L95" s="13">
        <v>10</v>
      </c>
      <c r="M95" s="13">
        <v>3.7</v>
      </c>
    </row>
    <row r="96" spans="1:13" s="8" customFormat="1" ht="18">
      <c r="A96" s="8">
        <v>1999</v>
      </c>
      <c r="B96" s="13">
        <v>4.9</v>
      </c>
      <c r="C96" s="13">
        <v>10.1</v>
      </c>
      <c r="D96" s="13">
        <v>16.2</v>
      </c>
      <c r="E96" s="13">
        <v>25.6</v>
      </c>
      <c r="F96" s="13">
        <v>42.9</v>
      </c>
      <c r="G96" s="2"/>
      <c r="H96" s="13">
        <v>100</v>
      </c>
      <c r="I96" s="2"/>
      <c r="J96" s="13">
        <v>17.8</v>
      </c>
      <c r="K96" s="13">
        <v>10.9</v>
      </c>
      <c r="L96" s="13">
        <v>10.2</v>
      </c>
      <c r="M96" s="13">
        <v>4</v>
      </c>
    </row>
    <row r="97" spans="1:13" s="8" customFormat="1" ht="18">
      <c r="A97" s="8">
        <v>2000</v>
      </c>
      <c r="B97" s="13">
        <v>4.7</v>
      </c>
      <c r="C97" s="13">
        <v>9.9</v>
      </c>
      <c r="D97" s="13">
        <v>16.1</v>
      </c>
      <c r="E97" s="13">
        <v>25.7</v>
      </c>
      <c r="F97" s="13">
        <v>43.4</v>
      </c>
      <c r="G97" s="2"/>
      <c r="H97" s="13">
        <v>100</v>
      </c>
      <c r="I97" s="2"/>
      <c r="J97" s="13">
        <v>17.8</v>
      </c>
      <c r="K97" s="13">
        <v>11</v>
      </c>
      <c r="L97" s="13">
        <v>10.4</v>
      </c>
      <c r="M97" s="13">
        <v>4.3</v>
      </c>
    </row>
    <row r="98" spans="1:13" s="8" customFormat="1" ht="18">
      <c r="A98" s="8">
        <v>2001</v>
      </c>
      <c r="B98" s="13">
        <v>4.9</v>
      </c>
      <c r="C98" s="13">
        <v>9.9</v>
      </c>
      <c r="D98" s="13">
        <v>16.1</v>
      </c>
      <c r="E98" s="13">
        <v>25</v>
      </c>
      <c r="F98" s="13">
        <v>43.9</v>
      </c>
      <c r="G98" s="2"/>
      <c r="H98" s="13">
        <v>100</v>
      </c>
      <c r="I98" s="2"/>
      <c r="J98" s="13">
        <v>17.9</v>
      </c>
      <c r="K98" s="13">
        <v>11.3</v>
      </c>
      <c r="L98" s="13">
        <v>10.6</v>
      </c>
      <c r="M98" s="13">
        <v>4.1</v>
      </c>
    </row>
    <row r="99" spans="1:13" s="8" customFormat="1" ht="18">
      <c r="A99" s="8">
        <v>2002</v>
      </c>
      <c r="B99" s="13">
        <v>5</v>
      </c>
      <c r="C99" s="13">
        <v>9.8</v>
      </c>
      <c r="D99" s="13">
        <v>16</v>
      </c>
      <c r="E99" s="13">
        <v>24.8</v>
      </c>
      <c r="F99" s="13">
        <v>44.3</v>
      </c>
      <c r="G99" s="2"/>
      <c r="H99" s="13">
        <v>100</v>
      </c>
      <c r="I99" s="2"/>
      <c r="J99" s="13">
        <v>17.8</v>
      </c>
      <c r="K99" s="13">
        <v>11.5</v>
      </c>
      <c r="L99" s="13">
        <v>11.1</v>
      </c>
      <c r="M99" s="13">
        <v>3.9</v>
      </c>
    </row>
    <row r="100" spans="1:13" s="8" customFormat="1" ht="18">
      <c r="A100" s="8">
        <v>2003</v>
      </c>
      <c r="B100" s="13">
        <v>4.9</v>
      </c>
      <c r="C100" s="13">
        <v>9.7</v>
      </c>
      <c r="D100" s="13">
        <v>15.7</v>
      </c>
      <c r="E100" s="13">
        <v>24.7</v>
      </c>
      <c r="F100" s="13">
        <v>44.8</v>
      </c>
      <c r="G100" s="2"/>
      <c r="H100" s="13">
        <v>100</v>
      </c>
      <c r="I100" s="2"/>
      <c r="J100" s="13">
        <v>18.1</v>
      </c>
      <c r="K100" s="13">
        <v>11.6</v>
      </c>
      <c r="L100" s="13">
        <v>11.2</v>
      </c>
      <c r="M100" s="13">
        <v>4</v>
      </c>
    </row>
    <row r="101" spans="1:13" ht="18">
      <c r="A101" s="8">
        <v>2004</v>
      </c>
      <c r="B101" s="13">
        <v>5</v>
      </c>
      <c r="C101" s="13">
        <v>9.9</v>
      </c>
      <c r="D101" s="13">
        <v>16</v>
      </c>
      <c r="E101" s="13">
        <v>24.7</v>
      </c>
      <c r="F101" s="13">
        <v>44.3</v>
      </c>
      <c r="H101" s="13">
        <v>100</v>
      </c>
      <c r="J101" s="13">
        <v>17.9</v>
      </c>
      <c r="K101" s="13">
        <v>11.5</v>
      </c>
      <c r="L101" s="13">
        <v>10.9</v>
      </c>
      <c r="M101" s="13">
        <v>4</v>
      </c>
    </row>
    <row r="102" spans="1:13" ht="18">
      <c r="A102" s="8">
        <v>2005</v>
      </c>
      <c r="B102" s="13">
        <v>5.3</v>
      </c>
      <c r="C102" s="13">
        <v>10.1</v>
      </c>
      <c r="D102" s="13">
        <v>16</v>
      </c>
      <c r="E102" s="13">
        <v>24.7</v>
      </c>
      <c r="F102" s="13">
        <v>43.7</v>
      </c>
      <c r="H102" s="13">
        <v>100</v>
      </c>
      <c r="J102" s="13">
        <v>17.8</v>
      </c>
      <c r="K102" s="13">
        <v>11.4</v>
      </c>
      <c r="L102" s="13">
        <v>10.6</v>
      </c>
      <c r="M102" s="13">
        <v>4</v>
      </c>
    </row>
    <row r="103" spans="1:13" ht="18">
      <c r="A103" s="8">
        <v>2006</v>
      </c>
      <c r="B103" s="13">
        <v>5.4</v>
      </c>
      <c r="C103" s="13">
        <v>10</v>
      </c>
      <c r="D103" s="13">
        <v>16.1</v>
      </c>
      <c r="E103" s="13">
        <v>24.7</v>
      </c>
      <c r="F103" s="13">
        <v>43.6</v>
      </c>
      <c r="H103" s="13">
        <v>100</v>
      </c>
      <c r="J103" s="13">
        <v>17.7</v>
      </c>
      <c r="K103" s="13">
        <v>11.3</v>
      </c>
      <c r="L103" s="13">
        <v>10.6</v>
      </c>
      <c r="M103" s="13">
        <v>4</v>
      </c>
    </row>
    <row r="104" spans="1:13" ht="18">
      <c r="A104" s="8">
        <v>2007</v>
      </c>
      <c r="B104" s="13">
        <v>5.6</v>
      </c>
      <c r="C104" s="13">
        <v>10.5</v>
      </c>
      <c r="D104" s="13">
        <v>16.2</v>
      </c>
      <c r="E104" s="13">
        <v>24.4</v>
      </c>
      <c r="F104" s="13">
        <v>43.1</v>
      </c>
      <c r="H104" s="13">
        <v>100</v>
      </c>
      <c r="J104" s="13">
        <v>17.6</v>
      </c>
      <c r="K104" s="13">
        <v>11.1</v>
      </c>
      <c r="L104" s="13">
        <v>10.4</v>
      </c>
      <c r="M104" s="13">
        <v>4.1</v>
      </c>
    </row>
    <row r="105" spans="1:13" ht="18">
      <c r="A105" s="8">
        <v>2008</v>
      </c>
      <c r="B105" s="13">
        <v>5.5</v>
      </c>
      <c r="C105" s="13">
        <v>10</v>
      </c>
      <c r="D105" s="13">
        <v>15.8</v>
      </c>
      <c r="E105" s="13">
        <v>24.3</v>
      </c>
      <c r="F105" s="13">
        <v>44.1</v>
      </c>
      <c r="H105" s="13">
        <v>100</v>
      </c>
      <c r="J105" s="13">
        <v>17.6</v>
      </c>
      <c r="K105" s="13">
        <v>11.4</v>
      </c>
      <c r="L105" s="13">
        <v>11</v>
      </c>
      <c r="M105" s="13">
        <v>4.2</v>
      </c>
    </row>
    <row r="106" spans="1:13" ht="18">
      <c r="A106" s="8">
        <v>2009</v>
      </c>
      <c r="B106" s="13">
        <v>5.3</v>
      </c>
      <c r="C106" s="13">
        <v>9.7</v>
      </c>
      <c r="D106" s="13">
        <v>15.4</v>
      </c>
      <c r="E106" s="13">
        <v>24</v>
      </c>
      <c r="F106" s="13">
        <v>45.3</v>
      </c>
      <c r="H106" s="13">
        <v>100</v>
      </c>
      <c r="J106" s="13">
        <v>17.9</v>
      </c>
      <c r="K106" s="13">
        <v>11.6</v>
      </c>
      <c r="L106" s="13">
        <v>11.6</v>
      </c>
      <c r="M106" s="13">
        <v>4.2</v>
      </c>
    </row>
    <row r="108" spans="1:13" s="8" customFormat="1" ht="18">
      <c r="A108" s="7" t="s">
        <v>106</v>
      </c>
      <c r="B108" s="7"/>
      <c r="C108" s="7"/>
      <c r="D108" s="7"/>
      <c r="E108" s="7"/>
      <c r="F108" s="7"/>
      <c r="G108" s="36"/>
      <c r="H108" s="7"/>
      <c r="I108" s="36"/>
      <c r="J108" s="7"/>
      <c r="K108" s="7"/>
      <c r="L108" s="7"/>
      <c r="M108" s="7"/>
    </row>
    <row r="109" spans="1:13" s="8" customFormat="1" ht="18">
      <c r="A109" s="16"/>
      <c r="B109" s="16"/>
      <c r="C109" s="16"/>
      <c r="D109" s="16"/>
      <c r="E109" s="16"/>
      <c r="F109" s="16"/>
      <c r="G109" s="2"/>
      <c r="H109" s="7"/>
      <c r="I109" s="2"/>
      <c r="J109" s="16"/>
      <c r="K109" s="16"/>
      <c r="L109" s="16"/>
      <c r="M109" s="16"/>
    </row>
    <row r="110" spans="1:13" s="8" customFormat="1" ht="18">
      <c r="A110" s="8">
        <v>1979</v>
      </c>
      <c r="B110" s="13">
        <v>2.4</v>
      </c>
      <c r="C110" s="13">
        <v>5.8</v>
      </c>
      <c r="D110" s="13">
        <v>9.5</v>
      </c>
      <c r="E110" s="13">
        <v>14.4</v>
      </c>
      <c r="F110" s="13">
        <v>67.6</v>
      </c>
      <c r="G110" s="2"/>
      <c r="H110" s="13">
        <v>100</v>
      </c>
      <c r="I110" s="2"/>
      <c r="J110" s="13">
        <v>11.7</v>
      </c>
      <c r="K110" s="13">
        <v>9.1</v>
      </c>
      <c r="L110" s="13">
        <v>17.7</v>
      </c>
      <c r="M110" s="13">
        <v>29.1</v>
      </c>
    </row>
    <row r="111" spans="1:13" s="8" customFormat="1" ht="18">
      <c r="A111" s="8">
        <v>1980</v>
      </c>
      <c r="B111" s="13">
        <v>2.4</v>
      </c>
      <c r="C111" s="13">
        <v>5.7</v>
      </c>
      <c r="D111" s="13">
        <v>9.6</v>
      </c>
      <c r="E111" s="13">
        <v>14.8</v>
      </c>
      <c r="F111" s="13">
        <v>67.1</v>
      </c>
      <c r="G111" s="2"/>
      <c r="H111" s="13">
        <v>100</v>
      </c>
      <c r="I111" s="2"/>
      <c r="J111" s="13">
        <v>12.1</v>
      </c>
      <c r="K111" s="13">
        <v>9.8</v>
      </c>
      <c r="L111" s="13">
        <v>17.6</v>
      </c>
      <c r="M111" s="13">
        <v>27.6</v>
      </c>
    </row>
    <row r="112" spans="1:13" s="8" customFormat="1" ht="18">
      <c r="A112" s="8">
        <v>1981</v>
      </c>
      <c r="B112" s="13">
        <v>2.3</v>
      </c>
      <c r="C112" s="13">
        <v>5.5</v>
      </c>
      <c r="D112" s="13">
        <v>9.9</v>
      </c>
      <c r="E112" s="13">
        <v>15</v>
      </c>
      <c r="F112" s="13">
        <v>66.8</v>
      </c>
      <c r="G112" s="2"/>
      <c r="H112" s="13">
        <v>100</v>
      </c>
      <c r="I112" s="2"/>
      <c r="J112" s="13">
        <v>12.1</v>
      </c>
      <c r="K112" s="13">
        <v>9.4</v>
      </c>
      <c r="L112" s="13">
        <v>17.7</v>
      </c>
      <c r="M112" s="13">
        <v>27.6</v>
      </c>
    </row>
    <row r="113" spans="1:13" s="8" customFormat="1" ht="18">
      <c r="A113" s="8">
        <v>1982</v>
      </c>
      <c r="B113" s="13">
        <v>2.3</v>
      </c>
      <c r="C113" s="13">
        <v>5.4</v>
      </c>
      <c r="D113" s="13">
        <v>9.9</v>
      </c>
      <c r="E113" s="13">
        <v>15.2</v>
      </c>
      <c r="F113" s="13">
        <v>66.6</v>
      </c>
      <c r="G113" s="2"/>
      <c r="H113" s="13">
        <v>100</v>
      </c>
      <c r="I113" s="2"/>
      <c r="J113" s="13">
        <v>12.2</v>
      </c>
      <c r="K113" s="13">
        <v>8.9</v>
      </c>
      <c r="L113" s="13">
        <v>16.2</v>
      </c>
      <c r="M113" s="13">
        <v>29.4</v>
      </c>
    </row>
    <row r="114" spans="1:13" s="8" customFormat="1" ht="18">
      <c r="A114" s="8">
        <v>1983</v>
      </c>
      <c r="B114" s="13">
        <v>2.1</v>
      </c>
      <c r="C114" s="13">
        <v>5.3</v>
      </c>
      <c r="D114" s="13">
        <v>9.6</v>
      </c>
      <c r="E114" s="13">
        <v>15.4</v>
      </c>
      <c r="F114" s="13">
        <v>66.9</v>
      </c>
      <c r="G114" s="2"/>
      <c r="H114" s="13">
        <v>100</v>
      </c>
      <c r="I114" s="2"/>
      <c r="J114" s="13">
        <v>11.9</v>
      </c>
      <c r="K114" s="13">
        <v>9.2</v>
      </c>
      <c r="L114" s="13">
        <v>16.4</v>
      </c>
      <c r="M114" s="13">
        <v>29.3</v>
      </c>
    </row>
    <row r="115" spans="1:13" s="8" customFormat="1" ht="18">
      <c r="A115" s="8">
        <v>1984</v>
      </c>
      <c r="B115" s="13">
        <v>2.4</v>
      </c>
      <c r="C115" s="13">
        <v>5.3</v>
      </c>
      <c r="D115" s="13">
        <v>9.9</v>
      </c>
      <c r="E115" s="13">
        <v>15.6</v>
      </c>
      <c r="F115" s="13">
        <v>66</v>
      </c>
      <c r="G115" s="2"/>
      <c r="H115" s="13">
        <v>100</v>
      </c>
      <c r="I115" s="2"/>
      <c r="J115" s="13">
        <v>11.5</v>
      </c>
      <c r="K115" s="13">
        <v>8.9</v>
      </c>
      <c r="L115" s="13">
        <v>15.6</v>
      </c>
      <c r="M115" s="13">
        <v>30</v>
      </c>
    </row>
    <row r="116" spans="1:13" s="8" customFormat="1" ht="18">
      <c r="A116" s="8">
        <v>1985</v>
      </c>
      <c r="B116" s="13">
        <v>2</v>
      </c>
      <c r="C116" s="13">
        <v>5.1</v>
      </c>
      <c r="D116" s="13">
        <v>9.2</v>
      </c>
      <c r="E116" s="13">
        <v>14.8</v>
      </c>
      <c r="F116" s="13">
        <v>68.1</v>
      </c>
      <c r="G116" s="2"/>
      <c r="H116" s="13">
        <v>100</v>
      </c>
      <c r="I116" s="2"/>
      <c r="J116" s="13">
        <v>10.9</v>
      </c>
      <c r="K116" s="13">
        <v>8.9</v>
      </c>
      <c r="L116" s="13">
        <v>16.5</v>
      </c>
      <c r="M116" s="13">
        <v>31.8</v>
      </c>
    </row>
    <row r="117" spans="1:13" s="8" customFormat="1" ht="18">
      <c r="A117" s="8">
        <v>1986</v>
      </c>
      <c r="B117" s="13">
        <v>1.9</v>
      </c>
      <c r="C117" s="13">
        <v>4.8</v>
      </c>
      <c r="D117" s="13">
        <v>9.1</v>
      </c>
      <c r="E117" s="13">
        <v>14.3</v>
      </c>
      <c r="F117" s="13">
        <v>69.4</v>
      </c>
      <c r="G117" s="2"/>
      <c r="H117" s="13">
        <v>100</v>
      </c>
      <c r="I117" s="2"/>
      <c r="J117" s="13">
        <v>10.6</v>
      </c>
      <c r="K117" s="13">
        <v>8.8</v>
      </c>
      <c r="L117" s="13">
        <v>16.5</v>
      </c>
      <c r="M117" s="13">
        <v>33.5</v>
      </c>
    </row>
    <row r="118" spans="1:13" s="8" customFormat="1" ht="18">
      <c r="A118" s="8">
        <v>1987</v>
      </c>
      <c r="B118" s="13">
        <v>1.8</v>
      </c>
      <c r="C118" s="13">
        <v>4.9</v>
      </c>
      <c r="D118" s="13">
        <v>9.2</v>
      </c>
      <c r="E118" s="13">
        <v>14.7</v>
      </c>
      <c r="F118" s="13">
        <v>68.5</v>
      </c>
      <c r="G118" s="2"/>
      <c r="H118" s="13">
        <v>100</v>
      </c>
      <c r="I118" s="2"/>
      <c r="J118" s="13">
        <v>10.9</v>
      </c>
      <c r="K118" s="13">
        <v>8.9</v>
      </c>
      <c r="L118" s="13">
        <v>17.7</v>
      </c>
      <c r="M118" s="13">
        <v>31</v>
      </c>
    </row>
    <row r="119" spans="1:13" s="8" customFormat="1" ht="18">
      <c r="A119" s="8">
        <v>1988</v>
      </c>
      <c r="B119" s="13">
        <v>1.6</v>
      </c>
      <c r="C119" s="13">
        <v>4.7</v>
      </c>
      <c r="D119" s="13">
        <v>8.7</v>
      </c>
      <c r="E119" s="13">
        <v>13.5</v>
      </c>
      <c r="F119" s="13">
        <v>70.5</v>
      </c>
      <c r="G119" s="2"/>
      <c r="H119" s="13">
        <v>100</v>
      </c>
      <c r="I119" s="2"/>
      <c r="J119" s="13">
        <v>10.4</v>
      </c>
      <c r="K119" s="13">
        <v>8.3</v>
      </c>
      <c r="L119" s="13">
        <v>16.7</v>
      </c>
      <c r="M119" s="13">
        <v>35.1</v>
      </c>
    </row>
    <row r="120" spans="1:13" s="8" customFormat="1" ht="18">
      <c r="A120" s="8">
        <v>1989</v>
      </c>
      <c r="B120" s="13">
        <v>1.7</v>
      </c>
      <c r="C120" s="13">
        <v>4.6</v>
      </c>
      <c r="D120" s="13">
        <v>8.8</v>
      </c>
      <c r="E120" s="13">
        <v>13.6</v>
      </c>
      <c r="F120" s="13">
        <v>70.4</v>
      </c>
      <c r="G120" s="2"/>
      <c r="H120" s="13">
        <v>100</v>
      </c>
      <c r="I120" s="2"/>
      <c r="J120" s="13">
        <v>10.9</v>
      </c>
      <c r="K120" s="13">
        <v>8.9</v>
      </c>
      <c r="L120" s="13">
        <v>17</v>
      </c>
      <c r="M120" s="13">
        <v>33.6</v>
      </c>
    </row>
    <row r="121" spans="1:13" s="8" customFormat="1" ht="18">
      <c r="A121" s="8">
        <v>1990</v>
      </c>
      <c r="B121" s="13">
        <v>1.8</v>
      </c>
      <c r="C121" s="13">
        <v>4.8</v>
      </c>
      <c r="D121" s="13">
        <v>8.6</v>
      </c>
      <c r="E121" s="13">
        <v>13.7</v>
      </c>
      <c r="F121" s="13">
        <v>70</v>
      </c>
      <c r="G121" s="2"/>
      <c r="H121" s="13">
        <v>100</v>
      </c>
      <c r="I121" s="2"/>
      <c r="J121" s="13">
        <v>10.7</v>
      </c>
      <c r="K121" s="13">
        <v>8.9</v>
      </c>
      <c r="L121" s="13">
        <v>16.7</v>
      </c>
      <c r="M121" s="13">
        <v>33.6</v>
      </c>
    </row>
    <row r="122" spans="1:13" s="8" customFormat="1" ht="18">
      <c r="A122" s="8">
        <v>1991</v>
      </c>
      <c r="B122" s="13">
        <v>2.1</v>
      </c>
      <c r="C122" s="13">
        <v>4.9</v>
      </c>
      <c r="D122" s="13">
        <v>9.5</v>
      </c>
      <c r="E122" s="13">
        <v>14.3</v>
      </c>
      <c r="F122" s="13">
        <v>67.9</v>
      </c>
      <c r="G122" s="2"/>
      <c r="H122" s="13">
        <v>100</v>
      </c>
      <c r="I122" s="2"/>
      <c r="J122" s="13">
        <v>11.4</v>
      </c>
      <c r="K122" s="13">
        <v>9</v>
      </c>
      <c r="L122" s="13">
        <v>15.9</v>
      </c>
      <c r="M122" s="13">
        <v>31.6</v>
      </c>
    </row>
    <row r="123" spans="1:13" s="8" customFormat="1" ht="18">
      <c r="A123" s="8">
        <v>1992</v>
      </c>
      <c r="B123" s="13">
        <v>1.9</v>
      </c>
      <c r="C123" s="13">
        <v>4.4</v>
      </c>
      <c r="D123" s="13">
        <v>8.4</v>
      </c>
      <c r="E123" s="13">
        <v>13</v>
      </c>
      <c r="F123" s="13">
        <v>71.4</v>
      </c>
      <c r="G123" s="2"/>
      <c r="H123" s="13">
        <v>100</v>
      </c>
      <c r="I123" s="2"/>
      <c r="J123" s="13">
        <v>10.2</v>
      </c>
      <c r="K123" s="13">
        <v>8.8</v>
      </c>
      <c r="L123" s="13">
        <v>17.3</v>
      </c>
      <c r="M123" s="13">
        <v>35.2</v>
      </c>
    </row>
    <row r="124" spans="1:13" s="8" customFormat="1" ht="18">
      <c r="A124" s="8">
        <v>1993</v>
      </c>
      <c r="B124" s="13">
        <v>2</v>
      </c>
      <c r="C124" s="13">
        <v>4.5</v>
      </c>
      <c r="D124" s="13">
        <v>8.4</v>
      </c>
      <c r="E124" s="13">
        <v>13.2</v>
      </c>
      <c r="F124" s="13">
        <v>70.8</v>
      </c>
      <c r="G124" s="2"/>
      <c r="H124" s="13">
        <v>100</v>
      </c>
      <c r="I124" s="2"/>
      <c r="J124" s="13">
        <v>10.7</v>
      </c>
      <c r="K124" s="13">
        <v>8.9</v>
      </c>
      <c r="L124" s="13">
        <v>16.2</v>
      </c>
      <c r="M124" s="13">
        <v>35</v>
      </c>
    </row>
    <row r="125" spans="1:13" s="8" customFormat="1" ht="18">
      <c r="A125" s="8">
        <v>1994</v>
      </c>
      <c r="B125" s="13">
        <v>1.9</v>
      </c>
      <c r="C125" s="13">
        <v>4.4</v>
      </c>
      <c r="D125" s="13">
        <v>8.5</v>
      </c>
      <c r="E125" s="13">
        <v>13.1</v>
      </c>
      <c r="F125" s="13">
        <v>71.2</v>
      </c>
      <c r="G125" s="2"/>
      <c r="H125" s="13">
        <v>100</v>
      </c>
      <c r="I125" s="2"/>
      <c r="J125" s="13">
        <v>10.3</v>
      </c>
      <c r="K125" s="13">
        <v>8.6</v>
      </c>
      <c r="L125" s="13">
        <v>15.6</v>
      </c>
      <c r="M125" s="13">
        <v>36.7</v>
      </c>
    </row>
    <row r="126" spans="1:13" s="8" customFormat="1" ht="18">
      <c r="A126" s="8">
        <v>1995</v>
      </c>
      <c r="B126" s="13">
        <v>1.9</v>
      </c>
      <c r="C126" s="13">
        <v>4.2</v>
      </c>
      <c r="D126" s="13">
        <v>8.1</v>
      </c>
      <c r="E126" s="13">
        <v>12.7</v>
      </c>
      <c r="F126" s="13">
        <v>72.2</v>
      </c>
      <c r="G126" s="2"/>
      <c r="H126" s="13">
        <v>100</v>
      </c>
      <c r="I126" s="2"/>
      <c r="J126" s="13">
        <v>10.4</v>
      </c>
      <c r="K126" s="13">
        <v>8.8</v>
      </c>
      <c r="L126" s="13">
        <v>16.3</v>
      </c>
      <c r="M126" s="13">
        <v>36.6</v>
      </c>
    </row>
    <row r="127" spans="1:13" s="8" customFormat="1" ht="18">
      <c r="A127" s="8">
        <v>1996</v>
      </c>
      <c r="B127" s="13">
        <v>1.8</v>
      </c>
      <c r="C127" s="13">
        <v>4</v>
      </c>
      <c r="D127" s="13">
        <v>7.8</v>
      </c>
      <c r="E127" s="13">
        <v>12.2</v>
      </c>
      <c r="F127" s="13">
        <v>73.3</v>
      </c>
      <c r="G127" s="2"/>
      <c r="H127" s="13">
        <v>100</v>
      </c>
      <c r="I127" s="2"/>
      <c r="J127" s="13">
        <v>10.3</v>
      </c>
      <c r="K127" s="13">
        <v>8.8</v>
      </c>
      <c r="L127" s="13">
        <v>16.2</v>
      </c>
      <c r="M127" s="13">
        <v>38.1</v>
      </c>
    </row>
    <row r="128" spans="1:13" s="8" customFormat="1" ht="18">
      <c r="A128" s="8">
        <v>1997</v>
      </c>
      <c r="B128" s="13">
        <v>1.7</v>
      </c>
      <c r="C128" s="13">
        <v>3.8</v>
      </c>
      <c r="D128" s="13">
        <v>7.5</v>
      </c>
      <c r="E128" s="13">
        <v>11.9</v>
      </c>
      <c r="F128" s="13">
        <v>74.4</v>
      </c>
      <c r="G128" s="2"/>
      <c r="H128" s="13">
        <v>100</v>
      </c>
      <c r="I128" s="2"/>
      <c r="J128" s="13">
        <v>10.3</v>
      </c>
      <c r="K128" s="13">
        <v>8.7</v>
      </c>
      <c r="L128" s="13">
        <v>16.3</v>
      </c>
      <c r="M128" s="13">
        <v>39.1</v>
      </c>
    </row>
    <row r="129" spans="1:13" s="8" customFormat="1" ht="18">
      <c r="A129" s="8">
        <v>1998</v>
      </c>
      <c r="B129" s="13">
        <v>1.7</v>
      </c>
      <c r="C129" s="13">
        <v>3.7</v>
      </c>
      <c r="D129" s="13">
        <v>7.5</v>
      </c>
      <c r="E129" s="13">
        <v>11.4</v>
      </c>
      <c r="F129" s="13">
        <v>75</v>
      </c>
      <c r="G129" s="2"/>
      <c r="H129" s="13">
        <v>100</v>
      </c>
      <c r="I129" s="2"/>
      <c r="J129" s="13">
        <v>9.8</v>
      </c>
      <c r="K129" s="13">
        <v>8.5</v>
      </c>
      <c r="L129" s="13">
        <v>16.1</v>
      </c>
      <c r="M129" s="13">
        <v>40.6</v>
      </c>
    </row>
    <row r="130" spans="1:13" s="8" customFormat="1" ht="18">
      <c r="A130" s="8">
        <v>1999</v>
      </c>
      <c r="B130" s="13">
        <v>1.7</v>
      </c>
      <c r="C130" s="13">
        <v>3.8</v>
      </c>
      <c r="D130" s="13">
        <v>7.3</v>
      </c>
      <c r="E130" s="13">
        <v>11.2</v>
      </c>
      <c r="F130" s="13">
        <v>75.4</v>
      </c>
      <c r="G130" s="2"/>
      <c r="H130" s="13">
        <v>100</v>
      </c>
      <c r="I130" s="2"/>
      <c r="J130" s="13">
        <v>9.8</v>
      </c>
      <c r="K130" s="13">
        <v>8.5</v>
      </c>
      <c r="L130" s="13">
        <v>16.5</v>
      </c>
      <c r="M130" s="13">
        <v>40.7</v>
      </c>
    </row>
    <row r="131" spans="1:13" s="8" customFormat="1" ht="18">
      <c r="A131" s="8">
        <v>2000</v>
      </c>
      <c r="B131" s="13">
        <v>1.6</v>
      </c>
      <c r="C131" s="13">
        <v>3.6</v>
      </c>
      <c r="D131" s="13">
        <v>7.1</v>
      </c>
      <c r="E131" s="13">
        <v>11.1</v>
      </c>
      <c r="F131" s="13">
        <v>75.8</v>
      </c>
      <c r="G131" s="2"/>
      <c r="H131" s="13">
        <v>100</v>
      </c>
      <c r="I131" s="2"/>
      <c r="J131" s="13">
        <v>9.8</v>
      </c>
      <c r="K131" s="13">
        <v>8.4</v>
      </c>
      <c r="L131" s="13">
        <v>16.1</v>
      </c>
      <c r="M131" s="13">
        <v>41.6</v>
      </c>
    </row>
    <row r="132" spans="1:13" s="8" customFormat="1" ht="18">
      <c r="A132" s="8">
        <v>2001</v>
      </c>
      <c r="B132" s="13">
        <v>1.7</v>
      </c>
      <c r="C132" s="13">
        <v>3.7</v>
      </c>
      <c r="D132" s="13">
        <v>7</v>
      </c>
      <c r="E132" s="13">
        <v>11.7</v>
      </c>
      <c r="F132" s="13">
        <v>75.1</v>
      </c>
      <c r="G132" s="2"/>
      <c r="H132" s="13">
        <v>100</v>
      </c>
      <c r="I132" s="2"/>
      <c r="J132" s="13">
        <v>9.4</v>
      </c>
      <c r="K132" s="13">
        <v>8</v>
      </c>
      <c r="L132" s="13">
        <v>15.3</v>
      </c>
      <c r="M132" s="13">
        <v>42.3</v>
      </c>
    </row>
    <row r="133" spans="1:13" s="8" customFormat="1" ht="18">
      <c r="A133" s="8">
        <v>2002</v>
      </c>
      <c r="B133" s="13">
        <v>1.7</v>
      </c>
      <c r="C133" s="13">
        <v>3.7</v>
      </c>
      <c r="D133" s="13">
        <v>6.8</v>
      </c>
      <c r="E133" s="13">
        <v>11.5</v>
      </c>
      <c r="F133" s="13">
        <v>74.9</v>
      </c>
      <c r="G133" s="2"/>
      <c r="H133" s="13">
        <v>100</v>
      </c>
      <c r="I133" s="2"/>
      <c r="J133" s="13">
        <v>9.4</v>
      </c>
      <c r="K133" s="13">
        <v>8</v>
      </c>
      <c r="L133" s="13">
        <v>15.1</v>
      </c>
      <c r="M133" s="13">
        <v>42.4</v>
      </c>
    </row>
    <row r="134" spans="1:13" s="8" customFormat="1" ht="18">
      <c r="A134" s="8">
        <v>2003</v>
      </c>
      <c r="B134" s="13">
        <v>1.7</v>
      </c>
      <c r="C134" s="13">
        <v>3.4</v>
      </c>
      <c r="D134" s="13">
        <v>6.4</v>
      </c>
      <c r="E134" s="13">
        <v>10.7</v>
      </c>
      <c r="F134" s="13">
        <v>76.9</v>
      </c>
      <c r="G134" s="2"/>
      <c r="H134" s="13">
        <v>100</v>
      </c>
      <c r="I134" s="2"/>
      <c r="J134" s="13">
        <v>9</v>
      </c>
      <c r="K134" s="13">
        <v>7.6</v>
      </c>
      <c r="L134" s="13">
        <v>15.2</v>
      </c>
      <c r="M134" s="13">
        <v>45.1</v>
      </c>
    </row>
    <row r="135" spans="1:13" ht="18">
      <c r="A135" s="8">
        <v>2004</v>
      </c>
      <c r="B135" s="13">
        <v>1.6</v>
      </c>
      <c r="C135" s="13">
        <v>3.3</v>
      </c>
      <c r="D135" s="13">
        <v>5.9</v>
      </c>
      <c r="E135" s="13">
        <v>10.2</v>
      </c>
      <c r="F135" s="13">
        <v>78.1</v>
      </c>
      <c r="H135" s="13">
        <v>100</v>
      </c>
      <c r="J135" s="13">
        <v>8.5</v>
      </c>
      <c r="K135" s="13">
        <v>7.6</v>
      </c>
      <c r="L135" s="13">
        <v>15.2</v>
      </c>
      <c r="M135" s="13">
        <v>46.9</v>
      </c>
    </row>
    <row r="136" spans="1:13" ht="18">
      <c r="A136" s="8">
        <v>2005</v>
      </c>
      <c r="B136" s="13">
        <v>1.6</v>
      </c>
      <c r="C136" s="13">
        <v>3.1</v>
      </c>
      <c r="D136" s="13">
        <v>5.7</v>
      </c>
      <c r="E136" s="13">
        <v>9.8</v>
      </c>
      <c r="F136" s="13">
        <v>79.1</v>
      </c>
      <c r="H136" s="13">
        <v>100</v>
      </c>
      <c r="J136" s="13">
        <v>8.5</v>
      </c>
      <c r="K136" s="13">
        <v>7.5</v>
      </c>
      <c r="L136" s="13">
        <v>15.7</v>
      </c>
      <c r="M136" s="13">
        <v>47.4</v>
      </c>
    </row>
    <row r="137" spans="1:13" ht="18">
      <c r="A137" s="8">
        <v>2006</v>
      </c>
      <c r="B137" s="13">
        <v>1.6</v>
      </c>
      <c r="C137" s="13">
        <v>3.1</v>
      </c>
      <c r="D137" s="13">
        <v>5.7</v>
      </c>
      <c r="E137" s="13">
        <v>9.9</v>
      </c>
      <c r="F137" s="13">
        <v>79.1</v>
      </c>
      <c r="H137" s="13">
        <v>100</v>
      </c>
      <c r="J137" s="13">
        <v>8.7</v>
      </c>
      <c r="K137" s="13">
        <v>7.6</v>
      </c>
      <c r="L137" s="13">
        <v>15.7</v>
      </c>
      <c r="M137" s="13">
        <v>47.1</v>
      </c>
    </row>
    <row r="138" spans="1:13" ht="18">
      <c r="A138" s="8">
        <v>2007</v>
      </c>
      <c r="B138" s="13">
        <v>1.7</v>
      </c>
      <c r="C138" s="13">
        <v>3.2</v>
      </c>
      <c r="D138" s="13">
        <v>5.8</v>
      </c>
      <c r="E138" s="13">
        <v>9.9</v>
      </c>
      <c r="F138" s="13">
        <v>78.5</v>
      </c>
      <c r="H138" s="13">
        <v>100</v>
      </c>
      <c r="J138" s="13">
        <v>8.6</v>
      </c>
      <c r="K138" s="13">
        <v>7.7</v>
      </c>
      <c r="L138" s="13">
        <v>15.6</v>
      </c>
      <c r="M138" s="13">
        <v>46.7</v>
      </c>
    </row>
    <row r="139" spans="1:13" ht="18">
      <c r="A139" s="8">
        <v>2008</v>
      </c>
      <c r="B139" s="13">
        <v>1.7</v>
      </c>
      <c r="C139" s="13">
        <v>3.2</v>
      </c>
      <c r="D139" s="13">
        <v>5.7</v>
      </c>
      <c r="E139" s="13">
        <v>9.9</v>
      </c>
      <c r="F139" s="13">
        <v>78</v>
      </c>
      <c r="H139" s="13">
        <v>100</v>
      </c>
      <c r="J139" s="13">
        <v>8.5</v>
      </c>
      <c r="K139" s="13">
        <v>7.3</v>
      </c>
      <c r="L139" s="13">
        <v>14.4</v>
      </c>
      <c r="M139" s="13">
        <v>47.8</v>
      </c>
    </row>
    <row r="140" spans="1:13" ht="18">
      <c r="A140" s="8">
        <v>2009</v>
      </c>
      <c r="B140" s="13">
        <v>1.8</v>
      </c>
      <c r="C140" s="13">
        <v>3.2</v>
      </c>
      <c r="D140" s="13">
        <v>5.8</v>
      </c>
      <c r="E140" s="13">
        <v>10.2</v>
      </c>
      <c r="F140" s="13">
        <v>77.2</v>
      </c>
      <c r="H140" s="13">
        <v>100</v>
      </c>
      <c r="J140" s="13">
        <v>8.7</v>
      </c>
      <c r="K140" s="13">
        <v>7.4</v>
      </c>
      <c r="L140" s="13">
        <v>14.1</v>
      </c>
      <c r="M140" s="13">
        <v>47.1</v>
      </c>
    </row>
    <row r="142" spans="1:13" s="8" customFormat="1" ht="18">
      <c r="A142" s="7" t="s">
        <v>107</v>
      </c>
      <c r="B142" s="7"/>
      <c r="C142" s="7"/>
      <c r="D142" s="7"/>
      <c r="E142" s="7"/>
      <c r="F142" s="7"/>
      <c r="G142" s="36"/>
      <c r="H142" s="7"/>
      <c r="I142" s="36"/>
      <c r="J142" s="7"/>
      <c r="K142" s="7"/>
      <c r="L142" s="7"/>
      <c r="M142" s="7"/>
    </row>
    <row r="143" spans="1:13" s="8" customFormat="1" ht="18">
      <c r="A143" s="16"/>
      <c r="B143" s="16"/>
      <c r="C143" s="16"/>
      <c r="D143" s="16"/>
      <c r="E143" s="16"/>
      <c r="F143" s="16"/>
      <c r="G143" s="2"/>
      <c r="H143" s="7"/>
      <c r="I143" s="2"/>
      <c r="J143" s="16"/>
      <c r="K143" s="16"/>
      <c r="L143" s="16"/>
      <c r="M143" s="16"/>
    </row>
    <row r="144" spans="1:13" s="8" customFormat="1" ht="18">
      <c r="A144" s="8">
        <v>1979</v>
      </c>
      <c r="B144" s="13">
        <v>10</v>
      </c>
      <c r="C144" s="13">
        <v>15</v>
      </c>
      <c r="D144" s="13">
        <v>18.2</v>
      </c>
      <c r="E144" s="13">
        <v>21.7</v>
      </c>
      <c r="F144" s="13">
        <v>34.6</v>
      </c>
      <c r="G144" s="2"/>
      <c r="H144" s="13">
        <v>100</v>
      </c>
      <c r="I144" s="2"/>
      <c r="J144" s="13">
        <v>13.5</v>
      </c>
      <c r="K144" s="13">
        <v>8.2</v>
      </c>
      <c r="L144" s="13">
        <v>8.5</v>
      </c>
      <c r="M144" s="13">
        <v>4.4</v>
      </c>
    </row>
    <row r="145" spans="1:13" s="8" customFormat="1" ht="18">
      <c r="A145" s="8">
        <v>1980</v>
      </c>
      <c r="B145" s="13">
        <v>9.8</v>
      </c>
      <c r="C145" s="13">
        <v>14.7</v>
      </c>
      <c r="D145" s="13">
        <v>18.1</v>
      </c>
      <c r="E145" s="13">
        <v>21.7</v>
      </c>
      <c r="F145" s="13">
        <v>35</v>
      </c>
      <c r="G145" s="2"/>
      <c r="H145" s="13">
        <v>100</v>
      </c>
      <c r="I145" s="2"/>
      <c r="J145" s="13">
        <v>13.5</v>
      </c>
      <c r="K145" s="13">
        <v>8.3</v>
      </c>
      <c r="L145" s="13">
        <v>8.8</v>
      </c>
      <c r="M145" s="13">
        <v>4.4</v>
      </c>
    </row>
    <row r="146" spans="1:13" s="8" customFormat="1" ht="18">
      <c r="A146" s="8">
        <v>1981</v>
      </c>
      <c r="B146" s="13">
        <v>9.7</v>
      </c>
      <c r="C146" s="13">
        <v>14.7</v>
      </c>
      <c r="D146" s="13">
        <v>18.5</v>
      </c>
      <c r="E146" s="13">
        <v>21.7</v>
      </c>
      <c r="F146" s="13">
        <v>34.6</v>
      </c>
      <c r="G146" s="2"/>
      <c r="H146" s="13">
        <v>100</v>
      </c>
      <c r="I146" s="2"/>
      <c r="J146" s="13">
        <v>13.7</v>
      </c>
      <c r="K146" s="13">
        <v>8.2</v>
      </c>
      <c r="L146" s="13">
        <v>8.4</v>
      </c>
      <c r="M146" s="13">
        <v>4.3</v>
      </c>
    </row>
    <row r="147" spans="1:13" s="8" customFormat="1" ht="18">
      <c r="A147" s="8">
        <v>1982</v>
      </c>
      <c r="B147" s="13">
        <v>9.7</v>
      </c>
      <c r="C147" s="13">
        <v>14.6</v>
      </c>
      <c r="D147" s="13">
        <v>18.3</v>
      </c>
      <c r="E147" s="13">
        <v>22.3</v>
      </c>
      <c r="F147" s="13">
        <v>34.5</v>
      </c>
      <c r="G147" s="2"/>
      <c r="H147" s="13">
        <v>100</v>
      </c>
      <c r="I147" s="2"/>
      <c r="J147" s="13">
        <v>14</v>
      </c>
      <c r="K147" s="13">
        <v>8.3</v>
      </c>
      <c r="L147" s="13">
        <v>8.2</v>
      </c>
      <c r="M147" s="13">
        <v>4.1</v>
      </c>
    </row>
    <row r="148" spans="1:13" s="8" customFormat="1" ht="18">
      <c r="A148" s="8">
        <v>1983</v>
      </c>
      <c r="B148" s="13">
        <v>10.9</v>
      </c>
      <c r="C148" s="13">
        <v>14.6</v>
      </c>
      <c r="D148" s="13">
        <v>18</v>
      </c>
      <c r="E148" s="13">
        <v>22.2</v>
      </c>
      <c r="F148" s="13">
        <v>33.8</v>
      </c>
      <c r="G148" s="2"/>
      <c r="H148" s="13">
        <v>100</v>
      </c>
      <c r="I148" s="2"/>
      <c r="J148" s="13">
        <v>13.6</v>
      </c>
      <c r="K148" s="13">
        <v>7.7</v>
      </c>
      <c r="L148" s="13">
        <v>7.9</v>
      </c>
      <c r="M148" s="13">
        <v>4.6</v>
      </c>
    </row>
    <row r="149" spans="1:13" s="8" customFormat="1" ht="18">
      <c r="A149" s="8">
        <v>1984</v>
      </c>
      <c r="B149" s="13">
        <v>11.7</v>
      </c>
      <c r="C149" s="13">
        <v>14.8</v>
      </c>
      <c r="D149" s="13">
        <v>17.6</v>
      </c>
      <c r="E149" s="13">
        <v>21.9</v>
      </c>
      <c r="F149" s="13">
        <v>33.3</v>
      </c>
      <c r="G149" s="2"/>
      <c r="H149" s="13">
        <v>100</v>
      </c>
      <c r="I149" s="2"/>
      <c r="J149" s="13">
        <v>13.2</v>
      </c>
      <c r="K149" s="13">
        <v>7.7</v>
      </c>
      <c r="L149" s="13">
        <v>7.8</v>
      </c>
      <c r="M149" s="13">
        <v>4.6</v>
      </c>
    </row>
    <row r="150" spans="1:13" s="8" customFormat="1" ht="18">
      <c r="A150" s="8">
        <v>1985</v>
      </c>
      <c r="B150" s="13">
        <v>11.4</v>
      </c>
      <c r="C150" s="13">
        <v>14.7</v>
      </c>
      <c r="D150" s="13">
        <v>17.6</v>
      </c>
      <c r="E150" s="13">
        <v>21.7</v>
      </c>
      <c r="F150" s="13">
        <v>33.9</v>
      </c>
      <c r="G150" s="2"/>
      <c r="H150" s="13">
        <v>100</v>
      </c>
      <c r="I150" s="2"/>
      <c r="J150" s="13">
        <v>13</v>
      </c>
      <c r="K150" s="13">
        <v>7.8</v>
      </c>
      <c r="L150" s="13">
        <v>8.1</v>
      </c>
      <c r="M150" s="13">
        <v>5.1</v>
      </c>
    </row>
    <row r="151" spans="1:13" s="8" customFormat="1" ht="18">
      <c r="A151" s="8">
        <v>1986</v>
      </c>
      <c r="B151" s="13">
        <v>10.4</v>
      </c>
      <c r="C151" s="13">
        <v>14.5</v>
      </c>
      <c r="D151" s="13">
        <v>17.8</v>
      </c>
      <c r="E151" s="13">
        <v>21.1</v>
      </c>
      <c r="F151" s="13">
        <v>35.7</v>
      </c>
      <c r="G151" s="2"/>
      <c r="H151" s="13">
        <v>100</v>
      </c>
      <c r="I151" s="2"/>
      <c r="J151" s="13">
        <v>12.9</v>
      </c>
      <c r="K151" s="13">
        <v>8</v>
      </c>
      <c r="L151" s="13">
        <v>8.6</v>
      </c>
      <c r="M151" s="13">
        <v>6.1</v>
      </c>
    </row>
    <row r="152" spans="1:13" s="8" customFormat="1" ht="18">
      <c r="A152" s="8">
        <v>1987</v>
      </c>
      <c r="B152" s="13">
        <v>10.2</v>
      </c>
      <c r="C152" s="13">
        <v>14.9</v>
      </c>
      <c r="D152" s="13">
        <v>18.2</v>
      </c>
      <c r="E152" s="13">
        <v>21.8</v>
      </c>
      <c r="F152" s="13">
        <v>34.3</v>
      </c>
      <c r="G152" s="2"/>
      <c r="H152" s="13">
        <v>100</v>
      </c>
      <c r="I152" s="2"/>
      <c r="J152" s="13">
        <v>13.2</v>
      </c>
      <c r="K152" s="13">
        <v>8.2</v>
      </c>
      <c r="L152" s="13">
        <v>8.2</v>
      </c>
      <c r="M152" s="13">
        <v>4.8</v>
      </c>
    </row>
    <row r="153" spans="1:13" s="8" customFormat="1" ht="18">
      <c r="A153" s="8">
        <v>1988</v>
      </c>
      <c r="B153" s="13">
        <v>9.6</v>
      </c>
      <c r="C153" s="13">
        <v>15.1</v>
      </c>
      <c r="D153" s="13">
        <v>18</v>
      </c>
      <c r="E153" s="13">
        <v>22</v>
      </c>
      <c r="F153" s="13">
        <v>34.9</v>
      </c>
      <c r="G153" s="2"/>
      <c r="H153" s="13">
        <v>100</v>
      </c>
      <c r="I153" s="2"/>
      <c r="J153" s="13">
        <v>13.4</v>
      </c>
      <c r="K153" s="13">
        <v>8.1</v>
      </c>
      <c r="L153" s="13">
        <v>8.2</v>
      </c>
      <c r="M153" s="13">
        <v>5.2</v>
      </c>
    </row>
    <row r="154" spans="1:13" s="8" customFormat="1" ht="18">
      <c r="A154" s="8">
        <v>1989</v>
      </c>
      <c r="B154" s="13">
        <v>9.7</v>
      </c>
      <c r="C154" s="13">
        <v>14.6</v>
      </c>
      <c r="D154" s="13">
        <v>18.1</v>
      </c>
      <c r="E154" s="13">
        <v>22.4</v>
      </c>
      <c r="F154" s="13">
        <v>34.7</v>
      </c>
      <c r="G154" s="2"/>
      <c r="H154" s="13">
        <v>100</v>
      </c>
      <c r="I154" s="2"/>
      <c r="J154" s="13">
        <v>14</v>
      </c>
      <c r="K154" s="13">
        <v>8.1</v>
      </c>
      <c r="L154" s="13">
        <v>8.1</v>
      </c>
      <c r="M154" s="13">
        <v>4.5</v>
      </c>
    </row>
    <row r="155" spans="1:13" s="8" customFormat="1" ht="18">
      <c r="A155" s="8">
        <v>1990</v>
      </c>
      <c r="B155" s="13">
        <v>10.4</v>
      </c>
      <c r="C155" s="13">
        <v>14.9</v>
      </c>
      <c r="D155" s="13">
        <v>18.1</v>
      </c>
      <c r="E155" s="13">
        <v>22.3</v>
      </c>
      <c r="F155" s="13">
        <v>33.9</v>
      </c>
      <c r="G155" s="2"/>
      <c r="H155" s="13">
        <v>100</v>
      </c>
      <c r="I155" s="2"/>
      <c r="J155" s="13">
        <v>13.6</v>
      </c>
      <c r="K155" s="13">
        <v>8.1</v>
      </c>
      <c r="L155" s="13">
        <v>8</v>
      </c>
      <c r="M155" s="13">
        <v>4.3</v>
      </c>
    </row>
    <row r="156" spans="1:13" s="8" customFormat="1" ht="18">
      <c r="A156" s="8">
        <v>1991</v>
      </c>
      <c r="B156" s="13">
        <v>10.5</v>
      </c>
      <c r="C156" s="13">
        <v>15</v>
      </c>
      <c r="D156" s="13">
        <v>18.6</v>
      </c>
      <c r="E156" s="13">
        <v>22.2</v>
      </c>
      <c r="F156" s="13">
        <v>33.3</v>
      </c>
      <c r="G156" s="2"/>
      <c r="H156" s="13">
        <v>100</v>
      </c>
      <c r="I156" s="2"/>
      <c r="J156" s="13">
        <v>13.2</v>
      </c>
      <c r="K156" s="13">
        <v>7.8</v>
      </c>
      <c r="L156" s="13">
        <v>8</v>
      </c>
      <c r="M156" s="13">
        <v>4.3</v>
      </c>
    </row>
    <row r="157" spans="1:13" s="8" customFormat="1" ht="18">
      <c r="A157" s="8">
        <v>1992</v>
      </c>
      <c r="B157" s="13">
        <v>10.5</v>
      </c>
      <c r="C157" s="13">
        <v>15.3</v>
      </c>
      <c r="D157" s="13">
        <v>18.4</v>
      </c>
      <c r="E157" s="13">
        <v>22</v>
      </c>
      <c r="F157" s="13">
        <v>33.4</v>
      </c>
      <c r="G157" s="2"/>
      <c r="H157" s="13">
        <v>100</v>
      </c>
      <c r="I157" s="2"/>
      <c r="J157" s="13">
        <v>13.4</v>
      </c>
      <c r="K157" s="13">
        <v>7.8</v>
      </c>
      <c r="L157" s="13">
        <v>8</v>
      </c>
      <c r="M157" s="13">
        <v>4.2</v>
      </c>
    </row>
    <row r="158" spans="1:13" s="8" customFormat="1" ht="18">
      <c r="A158" s="8">
        <v>1993</v>
      </c>
      <c r="B158" s="13">
        <v>11</v>
      </c>
      <c r="C158" s="13">
        <v>15.2</v>
      </c>
      <c r="D158" s="13">
        <v>18.2</v>
      </c>
      <c r="E158" s="13">
        <v>21.4</v>
      </c>
      <c r="F158" s="13">
        <v>33.6</v>
      </c>
      <c r="G158" s="2"/>
      <c r="H158" s="13">
        <v>100</v>
      </c>
      <c r="I158" s="2"/>
      <c r="J158" s="13">
        <v>13</v>
      </c>
      <c r="K158" s="13">
        <v>8</v>
      </c>
      <c r="L158" s="13">
        <v>8.3</v>
      </c>
      <c r="M158" s="13">
        <v>4.3</v>
      </c>
    </row>
    <row r="159" spans="1:13" s="8" customFormat="1" ht="18">
      <c r="A159" s="8">
        <v>1994</v>
      </c>
      <c r="B159" s="13">
        <v>10.8</v>
      </c>
      <c r="C159" s="13">
        <v>15.4</v>
      </c>
      <c r="D159" s="13">
        <v>18.8</v>
      </c>
      <c r="E159" s="13">
        <v>21.9</v>
      </c>
      <c r="F159" s="13">
        <v>32.5</v>
      </c>
      <c r="G159" s="2"/>
      <c r="H159" s="13">
        <v>100</v>
      </c>
      <c r="I159" s="2"/>
      <c r="J159" s="13">
        <v>12.9</v>
      </c>
      <c r="K159" s="13">
        <v>7.8</v>
      </c>
      <c r="L159" s="13">
        <v>7.8</v>
      </c>
      <c r="M159" s="13">
        <v>3.9</v>
      </c>
    </row>
    <row r="160" spans="1:13" s="8" customFormat="1" ht="18">
      <c r="A160" s="8">
        <v>1995</v>
      </c>
      <c r="B160" s="13">
        <v>10.8</v>
      </c>
      <c r="C160" s="13">
        <v>15.3</v>
      </c>
      <c r="D160" s="13">
        <v>18.3</v>
      </c>
      <c r="E160" s="13">
        <v>22</v>
      </c>
      <c r="F160" s="13">
        <v>33</v>
      </c>
      <c r="G160" s="2"/>
      <c r="H160" s="13">
        <v>100</v>
      </c>
      <c r="I160" s="2"/>
      <c r="J160" s="13">
        <v>13.3</v>
      </c>
      <c r="K160" s="13">
        <v>7.8</v>
      </c>
      <c r="L160" s="13">
        <v>7.8</v>
      </c>
      <c r="M160" s="13">
        <v>4.1</v>
      </c>
    </row>
    <row r="161" spans="1:13" s="8" customFormat="1" ht="18">
      <c r="A161" s="8">
        <v>1996</v>
      </c>
      <c r="B161" s="13">
        <v>10.9</v>
      </c>
      <c r="C161" s="13">
        <v>15.6</v>
      </c>
      <c r="D161" s="13">
        <v>18.6</v>
      </c>
      <c r="E161" s="13">
        <v>21.5</v>
      </c>
      <c r="F161" s="13">
        <v>33</v>
      </c>
      <c r="G161" s="2"/>
      <c r="H161" s="13">
        <v>100</v>
      </c>
      <c r="I161" s="2"/>
      <c r="J161" s="13">
        <v>13.1</v>
      </c>
      <c r="K161" s="13">
        <v>7.7</v>
      </c>
      <c r="L161" s="13">
        <v>7.9</v>
      </c>
      <c r="M161" s="13">
        <v>4.3</v>
      </c>
    </row>
    <row r="162" spans="1:13" s="8" customFormat="1" ht="18">
      <c r="A162" s="8">
        <v>1997</v>
      </c>
      <c r="B162" s="13">
        <v>11.2</v>
      </c>
      <c r="C162" s="13">
        <v>15.4</v>
      </c>
      <c r="D162" s="13">
        <v>18</v>
      </c>
      <c r="E162" s="13">
        <v>21.1</v>
      </c>
      <c r="F162" s="13">
        <v>33.9</v>
      </c>
      <c r="G162" s="2"/>
      <c r="H162" s="13">
        <v>100</v>
      </c>
      <c r="I162" s="2"/>
      <c r="J162" s="13">
        <v>13.3</v>
      </c>
      <c r="K162" s="13">
        <v>8</v>
      </c>
      <c r="L162" s="13">
        <v>8.1</v>
      </c>
      <c r="M162" s="13">
        <v>4.4</v>
      </c>
    </row>
    <row r="163" spans="1:13" s="8" customFormat="1" ht="18">
      <c r="A163" s="8">
        <v>1998</v>
      </c>
      <c r="B163" s="13">
        <v>11.1</v>
      </c>
      <c r="C163" s="13">
        <v>14.9</v>
      </c>
      <c r="D163" s="13">
        <v>18.3</v>
      </c>
      <c r="E163" s="13">
        <v>21.3</v>
      </c>
      <c r="F163" s="13">
        <v>34</v>
      </c>
      <c r="G163" s="2"/>
      <c r="H163" s="13">
        <v>100</v>
      </c>
      <c r="I163" s="2"/>
      <c r="J163" s="13">
        <v>13.6</v>
      </c>
      <c r="K163" s="13">
        <v>8</v>
      </c>
      <c r="L163" s="13">
        <v>8</v>
      </c>
      <c r="M163" s="13">
        <v>4.4</v>
      </c>
    </row>
    <row r="164" spans="1:13" s="8" customFormat="1" ht="18">
      <c r="A164" s="8">
        <v>1999</v>
      </c>
      <c r="B164" s="13">
        <v>11</v>
      </c>
      <c r="C164" s="13">
        <v>14.8</v>
      </c>
      <c r="D164" s="13">
        <v>18.2</v>
      </c>
      <c r="E164" s="13">
        <v>21.3</v>
      </c>
      <c r="F164" s="13">
        <v>34.4</v>
      </c>
      <c r="G164" s="2"/>
      <c r="H164" s="13">
        <v>100</v>
      </c>
      <c r="I164" s="2"/>
      <c r="J164" s="13">
        <v>13.4</v>
      </c>
      <c r="K164" s="13">
        <v>7.8</v>
      </c>
      <c r="L164" s="13">
        <v>8.5</v>
      </c>
      <c r="M164" s="13">
        <v>4.7</v>
      </c>
    </row>
    <row r="165" spans="1:13" s="8" customFormat="1" ht="18">
      <c r="A165" s="8">
        <v>2000</v>
      </c>
      <c r="B165" s="13">
        <v>10.9</v>
      </c>
      <c r="C165" s="13">
        <v>14.6</v>
      </c>
      <c r="D165" s="13">
        <v>18</v>
      </c>
      <c r="E165" s="13">
        <v>21.7</v>
      </c>
      <c r="F165" s="13">
        <v>34.4</v>
      </c>
      <c r="G165" s="2"/>
      <c r="H165" s="13">
        <v>100</v>
      </c>
      <c r="I165" s="2"/>
      <c r="J165" s="13">
        <v>13.6</v>
      </c>
      <c r="K165" s="13">
        <v>7.9</v>
      </c>
      <c r="L165" s="13">
        <v>8.2</v>
      </c>
      <c r="M165" s="13">
        <v>4.7</v>
      </c>
    </row>
    <row r="166" spans="1:13" s="8" customFormat="1" ht="18">
      <c r="A166" s="8">
        <v>2001</v>
      </c>
      <c r="B166" s="13">
        <v>11</v>
      </c>
      <c r="C166" s="13">
        <v>14.9</v>
      </c>
      <c r="D166" s="13">
        <v>18.3</v>
      </c>
      <c r="E166" s="13">
        <v>22.5</v>
      </c>
      <c r="F166" s="13">
        <v>33</v>
      </c>
      <c r="G166" s="2"/>
      <c r="H166" s="13">
        <v>100</v>
      </c>
      <c r="I166" s="2"/>
      <c r="J166" s="13">
        <v>13.2</v>
      </c>
      <c r="K166" s="13">
        <v>7.7</v>
      </c>
      <c r="L166" s="13">
        <v>7.9</v>
      </c>
      <c r="M166" s="13">
        <v>4.2</v>
      </c>
    </row>
    <row r="167" spans="1:13" s="8" customFormat="1" ht="18">
      <c r="A167" s="8">
        <v>2002</v>
      </c>
      <c r="B167" s="13">
        <v>11.4</v>
      </c>
      <c r="C167" s="13">
        <v>15.4</v>
      </c>
      <c r="D167" s="13">
        <v>18.8</v>
      </c>
      <c r="E167" s="13">
        <v>22.3</v>
      </c>
      <c r="F167" s="13">
        <v>31.7</v>
      </c>
      <c r="G167" s="2"/>
      <c r="H167" s="13">
        <v>100</v>
      </c>
      <c r="I167" s="2"/>
      <c r="J167" s="13">
        <v>12.7</v>
      </c>
      <c r="K167" s="13">
        <v>7.5</v>
      </c>
      <c r="L167" s="13">
        <v>7.5</v>
      </c>
      <c r="M167" s="13">
        <v>4</v>
      </c>
    </row>
    <row r="168" spans="1:13" s="8" customFormat="1" ht="18" customHeight="1">
      <c r="A168" s="8">
        <v>2003</v>
      </c>
      <c r="B168" s="13">
        <v>11.4</v>
      </c>
      <c r="C168" s="13">
        <v>15.2</v>
      </c>
      <c r="D168" s="13">
        <v>18.6</v>
      </c>
      <c r="E168" s="13">
        <v>22</v>
      </c>
      <c r="F168" s="13">
        <v>32.4</v>
      </c>
      <c r="G168" s="2"/>
      <c r="H168" s="13">
        <v>100</v>
      </c>
      <c r="I168" s="2"/>
      <c r="J168" s="13">
        <v>13</v>
      </c>
      <c r="K168" s="13">
        <v>7.4</v>
      </c>
      <c r="L168" s="13">
        <v>7.5</v>
      </c>
      <c r="M168" s="13">
        <v>4.5</v>
      </c>
    </row>
    <row r="169" spans="1:13" ht="18">
      <c r="A169" s="8">
        <v>2004</v>
      </c>
      <c r="B169" s="13">
        <v>10</v>
      </c>
      <c r="C169" s="13">
        <v>14.7</v>
      </c>
      <c r="D169" s="13">
        <v>18.2</v>
      </c>
      <c r="E169" s="13">
        <v>22.3</v>
      </c>
      <c r="F169" s="13">
        <v>34.5</v>
      </c>
      <c r="H169" s="13">
        <v>100</v>
      </c>
      <c r="J169" s="13">
        <v>13.3</v>
      </c>
      <c r="K169" s="13">
        <v>7.7</v>
      </c>
      <c r="L169" s="13">
        <v>8.2</v>
      </c>
      <c r="M169" s="13">
        <v>5.3</v>
      </c>
    </row>
    <row r="170" spans="1:13" ht="18" customHeight="1">
      <c r="A170" s="8">
        <v>2005</v>
      </c>
      <c r="B170" s="13">
        <v>11.2</v>
      </c>
      <c r="C170" s="13">
        <v>14.7</v>
      </c>
      <c r="D170" s="13">
        <v>17.9</v>
      </c>
      <c r="E170" s="13">
        <v>21.8</v>
      </c>
      <c r="F170" s="13">
        <v>34</v>
      </c>
      <c r="H170" s="13">
        <v>100</v>
      </c>
      <c r="J170" s="13">
        <v>12.8</v>
      </c>
      <c r="K170" s="13">
        <v>7.5</v>
      </c>
      <c r="L170" s="13">
        <v>8</v>
      </c>
      <c r="M170" s="13">
        <v>5.8</v>
      </c>
    </row>
    <row r="171" spans="1:13" ht="18">
      <c r="A171" s="8">
        <v>2006</v>
      </c>
      <c r="B171" s="13">
        <v>11.9</v>
      </c>
      <c r="C171" s="13">
        <v>14.8</v>
      </c>
      <c r="D171" s="13">
        <v>18</v>
      </c>
      <c r="E171" s="13">
        <v>21.3</v>
      </c>
      <c r="F171" s="13">
        <v>33.7</v>
      </c>
      <c r="H171" s="13">
        <v>100</v>
      </c>
      <c r="J171" s="13">
        <v>12.9</v>
      </c>
      <c r="K171" s="13">
        <v>7.5</v>
      </c>
      <c r="L171" s="13">
        <v>8</v>
      </c>
      <c r="M171" s="13">
        <v>5.3</v>
      </c>
    </row>
    <row r="172" spans="1:13" ht="18" customHeight="1">
      <c r="A172" s="8">
        <v>2007</v>
      </c>
      <c r="B172" s="13">
        <v>10.9</v>
      </c>
      <c r="C172" s="13">
        <v>14.2</v>
      </c>
      <c r="D172" s="13">
        <v>18.3</v>
      </c>
      <c r="E172" s="13">
        <v>22.2</v>
      </c>
      <c r="F172" s="13">
        <v>34.2</v>
      </c>
      <c r="H172" s="13">
        <v>100</v>
      </c>
      <c r="J172" s="13">
        <v>13.5</v>
      </c>
      <c r="K172" s="13">
        <v>7.9</v>
      </c>
      <c r="L172" s="13">
        <v>8</v>
      </c>
      <c r="M172" s="13">
        <v>4.8</v>
      </c>
    </row>
    <row r="173" spans="1:13" ht="18">
      <c r="A173" s="8">
        <v>2008</v>
      </c>
      <c r="B173" s="13">
        <v>11.9</v>
      </c>
      <c r="C173" s="13">
        <v>14.6</v>
      </c>
      <c r="D173" s="13">
        <v>18.1</v>
      </c>
      <c r="E173" s="13">
        <v>20.9</v>
      </c>
      <c r="F173" s="13">
        <v>34.1</v>
      </c>
      <c r="H173" s="13">
        <v>100</v>
      </c>
      <c r="J173" s="13">
        <v>12.6</v>
      </c>
      <c r="K173" s="13">
        <v>7.7</v>
      </c>
      <c r="L173" s="13">
        <v>8.1</v>
      </c>
      <c r="M173" s="13">
        <v>5.7</v>
      </c>
    </row>
    <row r="174" spans="1:13" ht="18" customHeight="1">
      <c r="A174" s="8">
        <v>2009</v>
      </c>
      <c r="B174" s="13">
        <v>12.2</v>
      </c>
      <c r="C174" s="13">
        <v>15.1</v>
      </c>
      <c r="D174" s="13">
        <v>18.8</v>
      </c>
      <c r="E174" s="13">
        <v>21.3</v>
      </c>
      <c r="F174" s="13">
        <v>32.1</v>
      </c>
      <c r="H174" s="13">
        <v>100</v>
      </c>
      <c r="J174" s="13">
        <v>12.5</v>
      </c>
      <c r="K174" s="13">
        <v>7.5</v>
      </c>
      <c r="L174" s="13">
        <v>7.7</v>
      </c>
      <c r="M174" s="13">
        <v>4.4</v>
      </c>
    </row>
    <row r="175" spans="1:14" ht="8.25" customHeight="1">
      <c r="A175" s="5"/>
      <c r="B175" s="10"/>
      <c r="C175" s="10"/>
      <c r="D175" s="10"/>
      <c r="E175" s="10"/>
      <c r="F175" s="10"/>
      <c r="G175" s="10"/>
      <c r="H175" s="10"/>
      <c r="I175" s="10"/>
      <c r="J175" s="10"/>
      <c r="K175" s="10"/>
      <c r="L175" s="10"/>
      <c r="M175" s="10"/>
      <c r="N175" s="35"/>
    </row>
    <row r="176" ht="7.5" customHeight="1"/>
    <row r="177" spans="1:15" ht="18">
      <c r="A177" s="2" t="s">
        <v>7</v>
      </c>
      <c r="O177" s="73" t="s">
        <v>131</v>
      </c>
    </row>
    <row r="178" spans="1:13" ht="7.5" customHeight="1">
      <c r="A178" s="5"/>
      <c r="B178" s="10"/>
      <c r="C178" s="10"/>
      <c r="D178" s="10"/>
      <c r="E178" s="10"/>
      <c r="F178" s="10"/>
      <c r="G178" s="10"/>
      <c r="H178" s="10"/>
      <c r="I178" s="10"/>
      <c r="J178" s="10"/>
      <c r="K178" s="10"/>
      <c r="L178" s="10"/>
      <c r="M178" s="10"/>
    </row>
  </sheetData>
  <sheetProtection/>
  <mergeCells count="1">
    <mergeCell ref="A1:M1"/>
  </mergeCells>
  <hyperlinks>
    <hyperlink ref="N175" location="'Table of Contents'!A1" display="RETURN TO TABLE OF CONTENTS"/>
    <hyperlink ref="O3" location="'Contents and Notes'!A1" display="Return To Contents and Notes"/>
    <hyperlink ref="O177" location="'Contents and Notes'!A1" display="Return To Contents and Notes"/>
  </hyperlinks>
  <printOptions/>
  <pageMargins left="0.75" right="0.75" top="1" bottom="1" header="0.5" footer="0.5"/>
  <pageSetup fitToHeight="3" fitToWidth="1" horizontalDpi="600" verticalDpi="600" orientation="portrait" pageOrder="overThenDown" scale="46"/>
  <rowBreaks count="1" manualBreakCount="1">
    <brk id="141" max="12" man="1"/>
  </rowBreaks>
</worksheet>
</file>

<file path=xl/worksheets/sheet4.xml><?xml version="1.0" encoding="utf-8"?>
<worksheet xmlns="http://schemas.openxmlformats.org/spreadsheetml/2006/main" xmlns:r="http://schemas.openxmlformats.org/officeDocument/2006/relationships">
  <sheetPr>
    <pageSetUpPr fitToPage="1"/>
  </sheetPr>
  <dimension ref="A1:O178"/>
  <sheetViews>
    <sheetView zoomScale="75" zoomScaleNormal="75" zoomScaleSheetLayoutView="75" zoomScalePageLayoutView="0" workbookViewId="0" topLeftCell="A1">
      <selection activeCell="P155" sqref="P155"/>
    </sheetView>
  </sheetViews>
  <sheetFormatPr defaultColWidth="8.8515625" defaultRowHeight="12.75"/>
  <cols>
    <col min="1" max="1" width="11.421875" style="2" customWidth="1"/>
    <col min="2" max="5" width="12.7109375" style="2" customWidth="1"/>
    <col min="6" max="6" width="13.421875" style="2" customWidth="1"/>
    <col min="7" max="7" width="1.7109375" style="2" customWidth="1"/>
    <col min="8" max="8" width="13.421875" style="2" customWidth="1"/>
    <col min="9" max="9" width="1.7109375" style="2" customWidth="1"/>
    <col min="10" max="11" width="16.00390625" style="2" customWidth="1"/>
    <col min="12" max="12" width="18.00390625" style="2" customWidth="1"/>
    <col min="13" max="13" width="15.421875" style="2" customWidth="1"/>
    <col min="14" max="16384" width="8.8515625" style="2" customWidth="1"/>
  </cols>
  <sheetData>
    <row r="1" spans="1:13" ht="49.5" customHeight="1">
      <c r="A1" s="98" t="s">
        <v>125</v>
      </c>
      <c r="B1" s="98"/>
      <c r="C1" s="98"/>
      <c r="D1" s="98"/>
      <c r="E1" s="98"/>
      <c r="F1" s="98"/>
      <c r="G1" s="98"/>
      <c r="H1" s="98"/>
      <c r="I1" s="98"/>
      <c r="J1" s="98"/>
      <c r="K1" s="98"/>
      <c r="L1" s="98"/>
      <c r="M1" s="98"/>
    </row>
    <row r="2" spans="1:13" ht="8.25" customHeight="1">
      <c r="A2" s="1"/>
      <c r="B2" s="1"/>
      <c r="C2" s="1"/>
      <c r="D2" s="1"/>
      <c r="E2" s="1"/>
      <c r="F2" s="1"/>
      <c r="G2" s="1"/>
      <c r="H2" s="1"/>
      <c r="I2" s="1"/>
      <c r="J2" s="1"/>
      <c r="K2" s="1"/>
      <c r="L2" s="1"/>
      <c r="M2" s="3"/>
    </row>
    <row r="3" spans="1:15" ht="36">
      <c r="A3" s="4" t="s">
        <v>9</v>
      </c>
      <c r="B3" s="12" t="s">
        <v>0</v>
      </c>
      <c r="C3" s="12" t="s">
        <v>1</v>
      </c>
      <c r="D3" s="12" t="s">
        <v>2</v>
      </c>
      <c r="E3" s="12" t="s">
        <v>3</v>
      </c>
      <c r="F3" s="12" t="s">
        <v>4</v>
      </c>
      <c r="G3" s="12"/>
      <c r="H3" s="12" t="s">
        <v>8</v>
      </c>
      <c r="I3" s="12"/>
      <c r="J3" s="12" t="s">
        <v>48</v>
      </c>
      <c r="K3" s="12" t="s">
        <v>51</v>
      </c>
      <c r="L3" s="12" t="s">
        <v>10</v>
      </c>
      <c r="M3" s="12" t="s">
        <v>11</v>
      </c>
      <c r="O3" s="73" t="s">
        <v>131</v>
      </c>
    </row>
    <row r="4" spans="1:13" ht="7.5" customHeight="1">
      <c r="A4" s="5"/>
      <c r="B4" s="5"/>
      <c r="C4" s="5"/>
      <c r="D4" s="5"/>
      <c r="E4" s="5"/>
      <c r="F4" s="5"/>
      <c r="G4" s="5"/>
      <c r="H4" s="5"/>
      <c r="I4" s="5"/>
      <c r="J4" s="5"/>
      <c r="K4" s="5"/>
      <c r="L4" s="5"/>
      <c r="M4" s="6"/>
    </row>
    <row r="6" spans="1:13" s="8" customFormat="1" ht="18">
      <c r="A6" s="7" t="s">
        <v>5</v>
      </c>
      <c r="B6" s="7"/>
      <c r="C6" s="7"/>
      <c r="D6" s="7"/>
      <c r="E6" s="7"/>
      <c r="F6" s="7"/>
      <c r="G6" s="36"/>
      <c r="H6" s="7"/>
      <c r="I6" s="36"/>
      <c r="J6" s="7"/>
      <c r="K6" s="7"/>
      <c r="L6" s="7"/>
      <c r="M6" s="7"/>
    </row>
    <row r="7" spans="1:13" s="8" customFormat="1" ht="18">
      <c r="A7" s="2"/>
      <c r="B7" s="2"/>
      <c r="C7" s="2"/>
      <c r="D7" s="2"/>
      <c r="E7" s="2"/>
      <c r="F7" s="2"/>
      <c r="G7" s="2"/>
      <c r="H7" s="2"/>
      <c r="I7" s="2"/>
      <c r="J7" s="2"/>
      <c r="K7" s="2"/>
      <c r="L7" s="2"/>
      <c r="M7" s="2"/>
    </row>
    <row r="8" spans="1:15" s="8" customFormat="1" ht="18">
      <c r="A8" s="8">
        <v>1979</v>
      </c>
      <c r="B8" s="13">
        <v>17.990000000000002</v>
      </c>
      <c r="C8" s="13">
        <v>15.877</v>
      </c>
      <c r="D8" s="13">
        <v>14.975</v>
      </c>
      <c r="E8" s="13">
        <v>15.401</v>
      </c>
      <c r="F8" s="13">
        <v>16.57</v>
      </c>
      <c r="G8" s="2"/>
      <c r="H8" s="13">
        <v>81.069</v>
      </c>
      <c r="I8" s="2"/>
      <c r="J8" s="13">
        <v>8.07</v>
      </c>
      <c r="K8" s="13">
        <v>4.247</v>
      </c>
      <c r="L8" s="13">
        <v>3.399</v>
      </c>
      <c r="M8" s="13">
        <v>0.853</v>
      </c>
      <c r="N8" s="14"/>
      <c r="O8" s="13"/>
    </row>
    <row r="9" spans="1:14" s="8" customFormat="1" ht="18">
      <c r="A9" s="8">
        <v>1980</v>
      </c>
      <c r="B9" s="13">
        <v>18.202</v>
      </c>
      <c r="C9" s="13">
        <v>16.13</v>
      </c>
      <c r="D9" s="13">
        <v>15.237</v>
      </c>
      <c r="E9" s="13">
        <v>15.713000000000001</v>
      </c>
      <c r="F9" s="13">
        <v>16.997</v>
      </c>
      <c r="G9" s="2"/>
      <c r="H9" s="13">
        <v>82.631</v>
      </c>
      <c r="I9" s="2"/>
      <c r="J9" s="13">
        <v>8.263</v>
      </c>
      <c r="K9" s="13">
        <v>4.324</v>
      </c>
      <c r="L9" s="13">
        <v>3.529</v>
      </c>
      <c r="M9" s="13">
        <v>0.878</v>
      </c>
      <c r="N9" s="14"/>
    </row>
    <row r="10" spans="1:14" s="8" customFormat="1" ht="18">
      <c r="A10" s="8">
        <v>1981</v>
      </c>
      <c r="B10" s="13">
        <v>18.021</v>
      </c>
      <c r="C10" s="13">
        <v>16.323</v>
      </c>
      <c r="D10" s="13">
        <v>15.715</v>
      </c>
      <c r="E10" s="13">
        <v>15.825000000000001</v>
      </c>
      <c r="F10" s="13">
        <v>17.47</v>
      </c>
      <c r="G10" s="2"/>
      <c r="H10" s="13">
        <v>83.793</v>
      </c>
      <c r="I10" s="2"/>
      <c r="J10" s="13">
        <v>8.501</v>
      </c>
      <c r="K10" s="13">
        <v>4.41</v>
      </c>
      <c r="L10" s="13">
        <v>3.662</v>
      </c>
      <c r="M10" s="13">
        <v>0.895</v>
      </c>
      <c r="N10" s="14"/>
    </row>
    <row r="11" spans="1:14" s="8" customFormat="1" ht="18">
      <c r="A11" s="8">
        <v>1982</v>
      </c>
      <c r="B11" s="13">
        <v>17.648</v>
      </c>
      <c r="C11" s="13">
        <v>16.369</v>
      </c>
      <c r="D11" s="13">
        <v>15.978</v>
      </c>
      <c r="E11" s="13">
        <v>16.132</v>
      </c>
      <c r="F11" s="13">
        <v>17.723</v>
      </c>
      <c r="G11" s="2"/>
      <c r="H11" s="13">
        <v>84.267</v>
      </c>
      <c r="I11" s="2"/>
      <c r="J11" s="13">
        <v>8.64</v>
      </c>
      <c r="K11" s="13">
        <v>4.523</v>
      </c>
      <c r="L11" s="13">
        <v>3.653</v>
      </c>
      <c r="M11" s="13">
        <v>0.906</v>
      </c>
      <c r="N11" s="14"/>
    </row>
    <row r="12" spans="1:14" s="8" customFormat="1" ht="18">
      <c r="A12" s="8">
        <v>1983</v>
      </c>
      <c r="B12" s="13">
        <v>17.532</v>
      </c>
      <c r="C12" s="13">
        <v>16.879</v>
      </c>
      <c r="D12" s="13">
        <v>16.387</v>
      </c>
      <c r="E12" s="13">
        <v>16.656</v>
      </c>
      <c r="F12" s="13">
        <v>17.891000000000002</v>
      </c>
      <c r="G12" s="2"/>
      <c r="H12" s="13">
        <v>85.809</v>
      </c>
      <c r="I12" s="2"/>
      <c r="J12" s="13">
        <v>8.747</v>
      </c>
      <c r="K12" s="13">
        <v>4.529</v>
      </c>
      <c r="L12" s="13">
        <v>3.701</v>
      </c>
      <c r="M12" s="13">
        <v>0.912</v>
      </c>
      <c r="N12" s="14"/>
    </row>
    <row r="13" spans="1:14" s="8" customFormat="1" ht="18">
      <c r="A13" s="8">
        <v>1984</v>
      </c>
      <c r="B13" s="13">
        <v>18.657</v>
      </c>
      <c r="C13" s="13">
        <v>16.907</v>
      </c>
      <c r="D13" s="13">
        <v>16.557</v>
      </c>
      <c r="E13" s="13">
        <v>16.866</v>
      </c>
      <c r="F13" s="13">
        <v>17.733</v>
      </c>
      <c r="G13" s="2"/>
      <c r="H13" s="13">
        <v>87.183</v>
      </c>
      <c r="I13" s="2"/>
      <c r="J13" s="13">
        <v>8.711</v>
      </c>
      <c r="K13" s="13">
        <v>4.464</v>
      </c>
      <c r="L13" s="13">
        <v>3.632</v>
      </c>
      <c r="M13" s="13">
        <v>0.924</v>
      </c>
      <c r="N13" s="14"/>
    </row>
    <row r="14" spans="1:14" s="8" customFormat="1" ht="18">
      <c r="A14" s="8">
        <v>1985</v>
      </c>
      <c r="B14" s="13">
        <v>18.534</v>
      </c>
      <c r="C14" s="13">
        <v>17.284</v>
      </c>
      <c r="D14" s="13">
        <v>16.861</v>
      </c>
      <c r="E14" s="13">
        <v>17.242</v>
      </c>
      <c r="F14" s="13">
        <v>18.416</v>
      </c>
      <c r="G14" s="2"/>
      <c r="H14" s="13">
        <v>88.811</v>
      </c>
      <c r="I14" s="2"/>
      <c r="J14" s="13">
        <v>9.032</v>
      </c>
      <c r="K14" s="13">
        <v>4.655</v>
      </c>
      <c r="L14" s="13">
        <v>3.778</v>
      </c>
      <c r="M14" s="13">
        <v>0.9500000000000001</v>
      </c>
      <c r="N14" s="14"/>
    </row>
    <row r="15" spans="1:14" s="8" customFormat="1" ht="18">
      <c r="A15" s="8">
        <v>1986</v>
      </c>
      <c r="B15" s="13">
        <v>18.64</v>
      </c>
      <c r="C15" s="13">
        <v>17.585</v>
      </c>
      <c r="D15" s="13">
        <v>17.277</v>
      </c>
      <c r="E15" s="13">
        <v>17.446</v>
      </c>
      <c r="F15" s="13">
        <v>18.492</v>
      </c>
      <c r="G15" s="2"/>
      <c r="H15" s="13">
        <v>89.864</v>
      </c>
      <c r="I15" s="2"/>
      <c r="J15" s="13">
        <v>9.021</v>
      </c>
      <c r="K15" s="13">
        <v>4.715</v>
      </c>
      <c r="L15" s="13">
        <v>3.794</v>
      </c>
      <c r="M15" s="13">
        <v>0.9590000000000001</v>
      </c>
      <c r="N15" s="14"/>
    </row>
    <row r="16" spans="1:14" s="8" customFormat="1" ht="18">
      <c r="A16" s="8">
        <v>1987</v>
      </c>
      <c r="B16" s="13">
        <v>17.897000000000002</v>
      </c>
      <c r="C16" s="13">
        <v>18.73</v>
      </c>
      <c r="D16" s="13">
        <v>17.844</v>
      </c>
      <c r="E16" s="13">
        <v>17.918</v>
      </c>
      <c r="F16" s="13">
        <v>18.621</v>
      </c>
      <c r="G16" s="2"/>
      <c r="H16" s="13">
        <v>91.393</v>
      </c>
      <c r="I16" s="2"/>
      <c r="J16" s="13">
        <v>9.194</v>
      </c>
      <c r="K16" s="13">
        <v>4.684</v>
      </c>
      <c r="L16" s="13">
        <v>3.801</v>
      </c>
      <c r="M16" s="13">
        <v>0.9400000000000001</v>
      </c>
      <c r="N16" s="14"/>
    </row>
    <row r="17" spans="1:14" s="8" customFormat="1" ht="18">
      <c r="A17" s="8">
        <v>1988</v>
      </c>
      <c r="B17" s="13">
        <v>18.139</v>
      </c>
      <c r="C17" s="13">
        <v>19.154</v>
      </c>
      <c r="D17" s="13">
        <v>18.116</v>
      </c>
      <c r="E17" s="13">
        <v>18.299</v>
      </c>
      <c r="F17" s="13">
        <v>18.993000000000002</v>
      </c>
      <c r="G17" s="2"/>
      <c r="H17" s="13">
        <v>93.098</v>
      </c>
      <c r="I17" s="2"/>
      <c r="J17" s="13">
        <v>9.391</v>
      </c>
      <c r="K17" s="13">
        <v>4.7940000000000005</v>
      </c>
      <c r="L17" s="13">
        <v>3.857</v>
      </c>
      <c r="M17" s="13">
        <v>0.9490000000000001</v>
      </c>
      <c r="N17" s="14"/>
    </row>
    <row r="18" spans="1:14" s="8" customFormat="1" ht="18">
      <c r="A18" s="8">
        <v>1989</v>
      </c>
      <c r="B18" s="13">
        <v>18.14</v>
      </c>
      <c r="C18" s="13">
        <v>19.223</v>
      </c>
      <c r="D18" s="13">
        <v>18.368000000000002</v>
      </c>
      <c r="E18" s="13">
        <v>18.389</v>
      </c>
      <c r="F18" s="13">
        <v>19.14</v>
      </c>
      <c r="G18" s="2"/>
      <c r="H18" s="13">
        <v>93.626</v>
      </c>
      <c r="I18" s="2"/>
      <c r="J18" s="13">
        <v>9.443</v>
      </c>
      <c r="K18" s="13">
        <v>4.823</v>
      </c>
      <c r="L18" s="13">
        <v>3.908</v>
      </c>
      <c r="M18" s="13">
        <v>0.964</v>
      </c>
      <c r="N18" s="14"/>
    </row>
    <row r="19" spans="1:14" s="8" customFormat="1" ht="18">
      <c r="A19" s="8">
        <v>1990</v>
      </c>
      <c r="B19" s="13">
        <v>18.561</v>
      </c>
      <c r="C19" s="13">
        <v>19.06</v>
      </c>
      <c r="D19" s="13">
        <v>18.397000000000002</v>
      </c>
      <c r="E19" s="13">
        <v>18.686</v>
      </c>
      <c r="F19" s="13">
        <v>19.538</v>
      </c>
      <c r="G19" s="2"/>
      <c r="H19" s="13">
        <v>94.618</v>
      </c>
      <c r="I19" s="2"/>
      <c r="J19" s="13">
        <v>9.608</v>
      </c>
      <c r="K19" s="13">
        <v>4.948</v>
      </c>
      <c r="L19" s="13">
        <v>4.0040000000000004</v>
      </c>
      <c r="M19" s="13">
        <v>0.977</v>
      </c>
      <c r="N19" s="14"/>
    </row>
    <row r="20" spans="1:14" s="8" customFormat="1" ht="18">
      <c r="A20" s="8">
        <v>1991</v>
      </c>
      <c r="B20" s="13">
        <v>18.783</v>
      </c>
      <c r="C20" s="13">
        <v>19.315</v>
      </c>
      <c r="D20" s="13">
        <v>18.926000000000002</v>
      </c>
      <c r="E20" s="13">
        <v>18.748</v>
      </c>
      <c r="F20" s="13">
        <v>19.830000000000002</v>
      </c>
      <c r="G20" s="2"/>
      <c r="H20" s="13">
        <v>95.979</v>
      </c>
      <c r="I20" s="2"/>
      <c r="J20" s="13">
        <v>9.757</v>
      </c>
      <c r="K20" s="13">
        <v>4.987</v>
      </c>
      <c r="L20" s="13">
        <v>4.085</v>
      </c>
      <c r="M20" s="13">
        <v>0.999</v>
      </c>
      <c r="N20" s="14"/>
    </row>
    <row r="21" spans="1:14" s="8" customFormat="1" ht="18">
      <c r="A21" s="8">
        <v>1992</v>
      </c>
      <c r="B21" s="13">
        <v>18.466</v>
      </c>
      <c r="C21" s="13">
        <v>19.589</v>
      </c>
      <c r="D21" s="13">
        <v>19</v>
      </c>
      <c r="E21" s="13">
        <v>18.909</v>
      </c>
      <c r="F21" s="13">
        <v>19.951</v>
      </c>
      <c r="G21" s="2"/>
      <c r="H21" s="13">
        <v>96.282</v>
      </c>
      <c r="I21" s="2"/>
      <c r="J21" s="13">
        <v>9.829</v>
      </c>
      <c r="K21" s="13">
        <v>5.041</v>
      </c>
      <c r="L21" s="13">
        <v>4.088</v>
      </c>
      <c r="M21" s="13">
        <v>0.992</v>
      </c>
      <c r="N21" s="14"/>
    </row>
    <row r="22" spans="1:14" s="8" customFormat="1" ht="18">
      <c r="A22" s="8">
        <v>1993</v>
      </c>
      <c r="B22" s="13">
        <v>18.788</v>
      </c>
      <c r="C22" s="13">
        <v>19.708000000000002</v>
      </c>
      <c r="D22" s="13">
        <v>19.162</v>
      </c>
      <c r="E22" s="13">
        <v>19.089</v>
      </c>
      <c r="F22" s="13">
        <v>20.122</v>
      </c>
      <c r="G22" s="2"/>
      <c r="H22" s="13">
        <v>97.262</v>
      </c>
      <c r="I22" s="2"/>
      <c r="J22" s="13">
        <v>9.875</v>
      </c>
      <c r="K22" s="13">
        <v>5.111</v>
      </c>
      <c r="L22" s="13">
        <v>4.122</v>
      </c>
      <c r="M22" s="13">
        <v>1.0130000000000001</v>
      </c>
      <c r="N22" s="14"/>
    </row>
    <row r="23" spans="1:14" s="8" customFormat="1" ht="18">
      <c r="A23" s="8">
        <v>1994</v>
      </c>
      <c r="B23" s="13">
        <v>18.79</v>
      </c>
      <c r="C23" s="13">
        <v>20.304000000000002</v>
      </c>
      <c r="D23" s="13">
        <v>19.86</v>
      </c>
      <c r="E23" s="13">
        <v>19.465</v>
      </c>
      <c r="F23" s="13">
        <v>20.293</v>
      </c>
      <c r="G23" s="2"/>
      <c r="H23" s="13">
        <v>99.087</v>
      </c>
      <c r="I23" s="2"/>
      <c r="J23" s="13">
        <v>9.964</v>
      </c>
      <c r="K23" s="13">
        <v>5.158</v>
      </c>
      <c r="L23" s="13">
        <v>4.148</v>
      </c>
      <c r="M23" s="13">
        <v>1.0210000000000001</v>
      </c>
      <c r="N23" s="14"/>
    </row>
    <row r="24" spans="1:14" s="8" customFormat="1" ht="18">
      <c r="A24" s="8">
        <v>1995</v>
      </c>
      <c r="B24" s="13">
        <v>19.434</v>
      </c>
      <c r="C24" s="13">
        <v>20.125</v>
      </c>
      <c r="D24" s="13">
        <v>19.766000000000002</v>
      </c>
      <c r="E24" s="13">
        <v>19.606</v>
      </c>
      <c r="F24" s="13">
        <v>20.471</v>
      </c>
      <c r="G24" s="2"/>
      <c r="H24" s="13">
        <v>99.684</v>
      </c>
      <c r="I24" s="2"/>
      <c r="J24" s="13">
        <v>10.044</v>
      </c>
      <c r="K24" s="13">
        <v>5.236</v>
      </c>
      <c r="L24" s="13">
        <v>4.189</v>
      </c>
      <c r="M24" s="13">
        <v>1</v>
      </c>
      <c r="N24" s="14"/>
    </row>
    <row r="25" spans="1:14" s="8" customFormat="1" ht="18">
      <c r="A25" s="8">
        <v>1996</v>
      </c>
      <c r="B25" s="13">
        <v>19.51</v>
      </c>
      <c r="C25" s="13">
        <v>20.51</v>
      </c>
      <c r="D25" s="13">
        <v>20.06</v>
      </c>
      <c r="E25" s="13">
        <v>19.851</v>
      </c>
      <c r="F25" s="13">
        <v>20.86</v>
      </c>
      <c r="G25" s="2"/>
      <c r="H25" s="13">
        <v>101.083</v>
      </c>
      <c r="I25" s="2"/>
      <c r="J25" s="13">
        <v>10.274000000000001</v>
      </c>
      <c r="K25" s="13">
        <v>5.2700000000000005</v>
      </c>
      <c r="L25" s="13">
        <v>4.263</v>
      </c>
      <c r="M25" s="13">
        <v>1.051</v>
      </c>
      <c r="N25" s="14"/>
    </row>
    <row r="26" spans="1:14" s="8" customFormat="1" ht="18">
      <c r="A26" s="8">
        <v>1997</v>
      </c>
      <c r="B26" s="13">
        <v>19.823</v>
      </c>
      <c r="C26" s="13">
        <v>20.698</v>
      </c>
      <c r="D26" s="13">
        <v>20.369</v>
      </c>
      <c r="E26" s="13">
        <v>20.025000000000002</v>
      </c>
      <c r="F26" s="13">
        <v>21.282</v>
      </c>
      <c r="G26" s="2"/>
      <c r="H26" s="13">
        <v>102.584</v>
      </c>
      <c r="I26" s="2"/>
      <c r="J26" s="13">
        <v>10.552</v>
      </c>
      <c r="K26" s="13">
        <v>5.415</v>
      </c>
      <c r="L26" s="13">
        <v>4.269</v>
      </c>
      <c r="M26" s="13">
        <v>1.045</v>
      </c>
      <c r="N26" s="14"/>
    </row>
    <row r="27" spans="1:14" s="8" customFormat="1" ht="18">
      <c r="A27" s="8">
        <v>1998</v>
      </c>
      <c r="B27" s="13">
        <v>20.186</v>
      </c>
      <c r="C27" s="13">
        <v>20.79</v>
      </c>
      <c r="D27" s="13">
        <v>20.875</v>
      </c>
      <c r="E27" s="13">
        <v>20.284</v>
      </c>
      <c r="F27" s="13">
        <v>21.496000000000002</v>
      </c>
      <c r="G27" s="2"/>
      <c r="H27" s="13">
        <v>103.992</v>
      </c>
      <c r="I27" s="2"/>
      <c r="J27" s="13">
        <v>10.665000000000001</v>
      </c>
      <c r="K27" s="13">
        <v>5.476</v>
      </c>
      <c r="L27" s="13">
        <v>4.315</v>
      </c>
      <c r="M27" s="13">
        <v>1.039</v>
      </c>
      <c r="N27" s="14"/>
    </row>
    <row r="28" spans="1:14" s="8" customFormat="1" ht="18">
      <c r="A28" s="8">
        <v>1999</v>
      </c>
      <c r="B28" s="13">
        <v>20.493000000000002</v>
      </c>
      <c r="C28" s="13">
        <v>20.788</v>
      </c>
      <c r="D28" s="13">
        <v>20.967</v>
      </c>
      <c r="E28" s="13">
        <v>20.496</v>
      </c>
      <c r="F28" s="13">
        <v>21.699</v>
      </c>
      <c r="G28" s="2"/>
      <c r="H28" s="13">
        <v>104.781</v>
      </c>
      <c r="I28" s="2"/>
      <c r="J28" s="13">
        <v>10.71</v>
      </c>
      <c r="K28" s="13">
        <v>5.49</v>
      </c>
      <c r="L28" s="13">
        <v>4.429</v>
      </c>
      <c r="M28" s="13">
        <v>1.069</v>
      </c>
      <c r="N28" s="14"/>
    </row>
    <row r="29" spans="1:14" s="8" customFormat="1" ht="18">
      <c r="A29" s="8">
        <v>2000</v>
      </c>
      <c r="B29" s="13">
        <v>21.351</v>
      </c>
      <c r="C29" s="13">
        <v>21.518</v>
      </c>
      <c r="D29" s="13">
        <v>21.668</v>
      </c>
      <c r="E29" s="13">
        <v>21.082</v>
      </c>
      <c r="F29" s="13">
        <v>22.301000000000002</v>
      </c>
      <c r="G29" s="2"/>
      <c r="H29" s="13">
        <v>108.289</v>
      </c>
      <c r="I29" s="2"/>
      <c r="J29" s="13">
        <v>11.025</v>
      </c>
      <c r="K29" s="13">
        <v>5.6240000000000006</v>
      </c>
      <c r="L29" s="13">
        <v>4.55</v>
      </c>
      <c r="M29" s="13">
        <v>1.1</v>
      </c>
      <c r="N29" s="14"/>
    </row>
    <row r="30" spans="1:14" s="8" customFormat="1" ht="18">
      <c r="A30" s="8">
        <v>2001</v>
      </c>
      <c r="B30" s="13">
        <v>21.482</v>
      </c>
      <c r="C30" s="13">
        <v>21.777</v>
      </c>
      <c r="D30" s="13">
        <v>21.504</v>
      </c>
      <c r="E30" s="13">
        <v>21.805</v>
      </c>
      <c r="F30" s="13">
        <v>22.423000000000002</v>
      </c>
      <c r="G30" s="2"/>
      <c r="H30" s="13">
        <v>109.388</v>
      </c>
      <c r="I30" s="2"/>
      <c r="J30" s="13">
        <v>11.09</v>
      </c>
      <c r="K30" s="13">
        <v>5.69</v>
      </c>
      <c r="L30" s="13">
        <v>4.543</v>
      </c>
      <c r="M30" s="13">
        <v>1.099</v>
      </c>
      <c r="N30" s="14"/>
    </row>
    <row r="31" spans="1:14" s="8" customFormat="1" ht="18">
      <c r="A31" s="8">
        <v>2002</v>
      </c>
      <c r="B31" s="13">
        <v>21.927</v>
      </c>
      <c r="C31" s="13">
        <v>22.34</v>
      </c>
      <c r="D31" s="13">
        <v>21.979</v>
      </c>
      <c r="E31" s="13">
        <v>22.043</v>
      </c>
      <c r="F31" s="13">
        <v>22.62</v>
      </c>
      <c r="G31" s="2"/>
      <c r="H31" s="13">
        <v>111.381</v>
      </c>
      <c r="I31" s="2"/>
      <c r="J31" s="13">
        <v>11.117</v>
      </c>
      <c r="K31" s="13">
        <v>5.726</v>
      </c>
      <c r="L31" s="13">
        <v>4.671</v>
      </c>
      <c r="M31" s="13">
        <v>1.104</v>
      </c>
      <c r="N31" s="14"/>
    </row>
    <row r="32" spans="1:14" s="8" customFormat="1" ht="18">
      <c r="A32" s="8">
        <v>2003</v>
      </c>
      <c r="B32" s="13">
        <v>22.044</v>
      </c>
      <c r="C32" s="13">
        <v>22.576</v>
      </c>
      <c r="D32" s="13">
        <v>22.282</v>
      </c>
      <c r="E32" s="13">
        <v>22.031</v>
      </c>
      <c r="F32" s="13">
        <v>22.722</v>
      </c>
      <c r="G32" s="2"/>
      <c r="H32" s="13">
        <v>112.117</v>
      </c>
      <c r="I32" s="2"/>
      <c r="J32" s="13">
        <v>11.271</v>
      </c>
      <c r="K32" s="13">
        <v>5.7330000000000005</v>
      </c>
      <c r="L32" s="13">
        <v>4.593</v>
      </c>
      <c r="M32" s="13">
        <v>1.124</v>
      </c>
      <c r="N32" s="14"/>
    </row>
    <row r="33" spans="1:14" s="8" customFormat="1" ht="18">
      <c r="A33" s="8">
        <v>2004</v>
      </c>
      <c r="B33" s="13">
        <v>22.353</v>
      </c>
      <c r="C33" s="13">
        <v>22.954</v>
      </c>
      <c r="D33" s="13">
        <v>22.397000000000002</v>
      </c>
      <c r="E33" s="13">
        <v>22.281</v>
      </c>
      <c r="F33" s="13">
        <v>22.839000000000002</v>
      </c>
      <c r="G33" s="2"/>
      <c r="H33" s="13">
        <v>113.278</v>
      </c>
      <c r="I33" s="2"/>
      <c r="J33" s="13">
        <v>11.287</v>
      </c>
      <c r="K33" s="13">
        <v>5.791</v>
      </c>
      <c r="L33" s="13">
        <v>4.618</v>
      </c>
      <c r="M33" s="13">
        <v>1.1420000000000001</v>
      </c>
      <c r="N33" s="14"/>
    </row>
    <row r="34" spans="1:14" ht="18">
      <c r="A34" s="8">
        <v>2005</v>
      </c>
      <c r="B34" s="13">
        <v>22.721</v>
      </c>
      <c r="C34" s="13">
        <v>22.900000000000002</v>
      </c>
      <c r="D34" s="13">
        <v>22.830000000000002</v>
      </c>
      <c r="E34" s="13">
        <v>22.556</v>
      </c>
      <c r="F34" s="13">
        <v>23.069</v>
      </c>
      <c r="H34" s="13">
        <v>114.51</v>
      </c>
      <c r="J34" s="13">
        <v>11.425</v>
      </c>
      <c r="K34" s="13">
        <v>5.8740000000000006</v>
      </c>
      <c r="L34" s="13">
        <v>4.649</v>
      </c>
      <c r="M34" s="13">
        <v>1.12</v>
      </c>
      <c r="N34" s="14"/>
    </row>
    <row r="35" spans="1:14" ht="18">
      <c r="A35" s="8">
        <v>2006</v>
      </c>
      <c r="B35" s="13">
        <v>22.406</v>
      </c>
      <c r="C35" s="13">
        <v>23.364</v>
      </c>
      <c r="D35" s="13">
        <v>23.381</v>
      </c>
      <c r="E35" s="13">
        <v>22.973</v>
      </c>
      <c r="F35" s="13">
        <v>23.549</v>
      </c>
      <c r="H35" s="13">
        <v>116.131</v>
      </c>
      <c r="J35" s="13">
        <v>11.649000000000001</v>
      </c>
      <c r="K35" s="13">
        <v>5.987</v>
      </c>
      <c r="L35" s="13">
        <v>4.7780000000000005</v>
      </c>
      <c r="M35" s="13">
        <v>1.1320000000000001</v>
      </c>
      <c r="N35" s="14"/>
    </row>
    <row r="36" spans="1:14" ht="18">
      <c r="A36" s="8">
        <v>2007</v>
      </c>
      <c r="B36" s="13">
        <v>23.44</v>
      </c>
      <c r="C36" s="13">
        <v>23.218</v>
      </c>
      <c r="D36" s="13">
        <v>23.271</v>
      </c>
      <c r="E36" s="13">
        <v>22.878</v>
      </c>
      <c r="F36" s="13">
        <v>23.621000000000002</v>
      </c>
      <c r="H36" s="13">
        <v>116.88</v>
      </c>
      <c r="J36" s="13">
        <v>11.739</v>
      </c>
      <c r="K36" s="13">
        <v>5.978</v>
      </c>
      <c r="L36" s="13">
        <v>4.752</v>
      </c>
      <c r="M36" s="13">
        <v>1.1520000000000001</v>
      </c>
      <c r="N36" s="14"/>
    </row>
    <row r="37" spans="1:14" ht="18">
      <c r="A37" s="8">
        <v>2008</v>
      </c>
      <c r="B37" s="13">
        <v>23.381</v>
      </c>
      <c r="C37" s="13">
        <v>23.549</v>
      </c>
      <c r="D37" s="13">
        <v>23.288</v>
      </c>
      <c r="E37" s="13">
        <v>23.037</v>
      </c>
      <c r="F37" s="13">
        <v>23.482</v>
      </c>
      <c r="H37" s="13">
        <v>117.26</v>
      </c>
      <c r="J37" s="13">
        <v>11.618</v>
      </c>
      <c r="K37" s="13">
        <v>5.971</v>
      </c>
      <c r="L37" s="13">
        <v>4.764</v>
      </c>
      <c r="M37" s="13">
        <v>1.129</v>
      </c>
      <c r="N37" s="14"/>
    </row>
    <row r="38" spans="1:14" ht="18">
      <c r="A38" s="8">
        <v>2009</v>
      </c>
      <c r="B38" s="13">
        <v>22.746000000000002</v>
      </c>
      <c r="C38" s="13">
        <v>23.563</v>
      </c>
      <c r="D38" s="13">
        <v>23.719</v>
      </c>
      <c r="E38" s="13">
        <v>23.344</v>
      </c>
      <c r="F38" s="13">
        <v>23.614</v>
      </c>
      <c r="H38" s="13">
        <v>117.616</v>
      </c>
      <c r="J38" s="13">
        <v>11.761000000000001</v>
      </c>
      <c r="K38" s="13">
        <v>5.949</v>
      </c>
      <c r="L38" s="13">
        <v>4.766</v>
      </c>
      <c r="M38" s="13">
        <v>1.1380000000000001</v>
      </c>
      <c r="N38" s="14"/>
    </row>
    <row r="39" ht="18">
      <c r="A39" s="8"/>
    </row>
    <row r="40" spans="1:13" s="8" customFormat="1" ht="18">
      <c r="A40" s="7" t="s">
        <v>126</v>
      </c>
      <c r="B40" s="7"/>
      <c r="C40" s="7"/>
      <c r="D40" s="7"/>
      <c r="E40" s="7"/>
      <c r="F40" s="7"/>
      <c r="G40" s="36"/>
      <c r="H40" s="7"/>
      <c r="I40" s="36"/>
      <c r="J40" s="7"/>
      <c r="K40" s="7"/>
      <c r="L40" s="7"/>
      <c r="M40" s="7"/>
    </row>
    <row r="41" spans="2:13" ht="18">
      <c r="B41" s="16"/>
      <c r="C41" s="16"/>
      <c r="D41" s="16"/>
      <c r="E41" s="16"/>
      <c r="F41" s="16"/>
      <c r="H41" s="7"/>
      <c r="J41" s="16"/>
      <c r="K41" s="16"/>
      <c r="L41" s="16"/>
      <c r="M41" s="16"/>
    </row>
    <row r="42" spans="1:13" ht="18">
      <c r="A42" s="8">
        <v>1979</v>
      </c>
      <c r="B42" s="15">
        <v>17400</v>
      </c>
      <c r="C42" s="15">
        <v>35500</v>
      </c>
      <c r="D42" s="15">
        <v>53100</v>
      </c>
      <c r="E42" s="15">
        <v>71900</v>
      </c>
      <c r="F42" s="15">
        <v>136200</v>
      </c>
      <c r="H42" s="15">
        <v>61900</v>
      </c>
      <c r="J42" s="15">
        <v>93300</v>
      </c>
      <c r="K42" s="15">
        <v>115200</v>
      </c>
      <c r="L42" s="15">
        <v>166800</v>
      </c>
      <c r="M42" s="15">
        <v>523300</v>
      </c>
    </row>
    <row r="43" spans="1:13" ht="18">
      <c r="A43" s="8">
        <v>1980</v>
      </c>
      <c r="B43" s="15">
        <v>16900</v>
      </c>
      <c r="C43" s="15">
        <v>34200</v>
      </c>
      <c r="D43" s="15">
        <v>51400</v>
      </c>
      <c r="E43" s="15">
        <v>69800</v>
      </c>
      <c r="F43" s="15">
        <v>132400</v>
      </c>
      <c r="H43" s="15">
        <v>60200</v>
      </c>
      <c r="J43" s="15">
        <v>91100</v>
      </c>
      <c r="K43" s="15">
        <v>113000</v>
      </c>
      <c r="L43" s="15">
        <v>161000</v>
      </c>
      <c r="M43" s="15">
        <v>500000</v>
      </c>
    </row>
    <row r="44" spans="1:13" ht="18">
      <c r="A44" s="8">
        <v>1981</v>
      </c>
      <c r="B44" s="15">
        <v>16600</v>
      </c>
      <c r="C44" s="15">
        <v>34000</v>
      </c>
      <c r="D44" s="15">
        <v>51000</v>
      </c>
      <c r="E44" s="15">
        <v>70600</v>
      </c>
      <c r="F44" s="15">
        <v>131800</v>
      </c>
      <c r="H44" s="15">
        <v>60300</v>
      </c>
      <c r="J44" s="15">
        <v>90900</v>
      </c>
      <c r="K44" s="15">
        <v>113200</v>
      </c>
      <c r="L44" s="15">
        <v>159200</v>
      </c>
      <c r="M44" s="15">
        <v>499600</v>
      </c>
    </row>
    <row r="45" spans="1:13" ht="18">
      <c r="A45" s="8">
        <v>1982</v>
      </c>
      <c r="B45" s="15">
        <v>16300</v>
      </c>
      <c r="C45" s="15">
        <v>33300</v>
      </c>
      <c r="D45" s="15">
        <v>50100</v>
      </c>
      <c r="E45" s="15">
        <v>69800</v>
      </c>
      <c r="F45" s="15">
        <v>132800</v>
      </c>
      <c r="H45" s="15">
        <v>60400</v>
      </c>
      <c r="J45" s="15">
        <v>90900</v>
      </c>
      <c r="K45" s="15">
        <v>112200</v>
      </c>
      <c r="L45" s="15">
        <v>160000</v>
      </c>
      <c r="M45" s="15">
        <v>526100</v>
      </c>
    </row>
    <row r="46" spans="1:13" ht="18">
      <c r="A46" s="8">
        <v>1983</v>
      </c>
      <c r="B46" s="15">
        <v>15900</v>
      </c>
      <c r="C46" s="15">
        <v>32100</v>
      </c>
      <c r="D46" s="15">
        <v>49200</v>
      </c>
      <c r="E46" s="15">
        <v>69300</v>
      </c>
      <c r="F46" s="15">
        <v>137600</v>
      </c>
      <c r="H46" s="15">
        <v>60800</v>
      </c>
      <c r="J46" s="15">
        <v>91900</v>
      </c>
      <c r="K46" s="15">
        <v>115100</v>
      </c>
      <c r="L46" s="15">
        <v>164900</v>
      </c>
      <c r="M46" s="15">
        <v>576900</v>
      </c>
    </row>
    <row r="47" spans="1:13" ht="18">
      <c r="A47" s="8">
        <v>1984</v>
      </c>
      <c r="B47" s="15">
        <v>16500</v>
      </c>
      <c r="C47" s="15">
        <v>34500</v>
      </c>
      <c r="D47" s="15">
        <v>52100</v>
      </c>
      <c r="E47" s="15">
        <v>73100</v>
      </c>
      <c r="F47" s="15">
        <v>149300</v>
      </c>
      <c r="H47" s="15">
        <v>64200</v>
      </c>
      <c r="J47" s="15">
        <v>97900</v>
      </c>
      <c r="K47" s="15">
        <v>124300</v>
      </c>
      <c r="L47" s="15">
        <v>178800</v>
      </c>
      <c r="M47" s="15">
        <v>638800</v>
      </c>
    </row>
    <row r="48" spans="1:13" ht="18">
      <c r="A48" s="8">
        <v>1985</v>
      </c>
      <c r="B48" s="15">
        <v>16700</v>
      </c>
      <c r="C48" s="15">
        <v>34300</v>
      </c>
      <c r="D48" s="15">
        <v>52400</v>
      </c>
      <c r="E48" s="15">
        <v>73300</v>
      </c>
      <c r="F48" s="15">
        <v>151600</v>
      </c>
      <c r="H48" s="15">
        <v>65400</v>
      </c>
      <c r="J48" s="15">
        <v>97500</v>
      </c>
      <c r="K48" s="15">
        <v>123900</v>
      </c>
      <c r="L48" s="15">
        <v>181300</v>
      </c>
      <c r="M48" s="15">
        <v>684100</v>
      </c>
    </row>
    <row r="49" spans="1:13" ht="18">
      <c r="A49" s="8">
        <v>1986</v>
      </c>
      <c r="B49" s="15">
        <v>16800</v>
      </c>
      <c r="C49" s="15">
        <v>34800</v>
      </c>
      <c r="D49" s="15">
        <v>53400</v>
      </c>
      <c r="E49" s="15">
        <v>75700</v>
      </c>
      <c r="F49" s="15">
        <v>169700</v>
      </c>
      <c r="H49" s="15">
        <v>69800</v>
      </c>
      <c r="J49" s="15">
        <v>102100</v>
      </c>
      <c r="K49" s="15">
        <v>129700</v>
      </c>
      <c r="L49" s="15">
        <v>197700</v>
      </c>
      <c r="M49" s="15">
        <v>891700</v>
      </c>
    </row>
    <row r="50" spans="1:13" ht="18">
      <c r="A50" s="8">
        <v>1987</v>
      </c>
      <c r="B50" s="15">
        <v>16700</v>
      </c>
      <c r="C50" s="15">
        <v>33400</v>
      </c>
      <c r="D50" s="15">
        <v>52900</v>
      </c>
      <c r="E50" s="15">
        <v>75800</v>
      </c>
      <c r="F50" s="15">
        <v>159900</v>
      </c>
      <c r="H50" s="15">
        <v>67400</v>
      </c>
      <c r="J50" s="15">
        <v>102700</v>
      </c>
      <c r="K50" s="15">
        <v>131600</v>
      </c>
      <c r="L50" s="15">
        <v>194900</v>
      </c>
      <c r="M50" s="15">
        <v>718700</v>
      </c>
    </row>
    <row r="51" spans="1:13" ht="18">
      <c r="A51" s="8">
        <v>1988</v>
      </c>
      <c r="B51" s="15">
        <v>17100</v>
      </c>
      <c r="C51" s="15">
        <v>33800</v>
      </c>
      <c r="D51" s="15">
        <v>53600</v>
      </c>
      <c r="E51" s="15">
        <v>76400</v>
      </c>
      <c r="F51" s="15">
        <v>171000</v>
      </c>
      <c r="H51" s="15">
        <v>70100</v>
      </c>
      <c r="J51" s="15">
        <v>103900</v>
      </c>
      <c r="K51" s="15">
        <v>133400</v>
      </c>
      <c r="L51" s="15">
        <v>201800</v>
      </c>
      <c r="M51" s="15">
        <v>898900</v>
      </c>
    </row>
    <row r="52" spans="1:13" ht="18">
      <c r="A52" s="8">
        <v>1989</v>
      </c>
      <c r="B52" s="15">
        <v>17700</v>
      </c>
      <c r="C52" s="15">
        <v>34500</v>
      </c>
      <c r="D52" s="15">
        <v>54200</v>
      </c>
      <c r="E52" s="15">
        <v>77300</v>
      </c>
      <c r="F52" s="15">
        <v>170500</v>
      </c>
      <c r="H52" s="15">
        <v>70700</v>
      </c>
      <c r="J52" s="15">
        <v>105500</v>
      </c>
      <c r="K52" s="15">
        <v>136100</v>
      </c>
      <c r="L52" s="15">
        <v>205300</v>
      </c>
      <c r="M52" s="15">
        <v>838100</v>
      </c>
    </row>
    <row r="53" spans="1:13" ht="18">
      <c r="A53" s="8">
        <v>1990</v>
      </c>
      <c r="B53" s="15">
        <v>18500</v>
      </c>
      <c r="C53" s="15">
        <v>35700</v>
      </c>
      <c r="D53" s="15">
        <v>54400</v>
      </c>
      <c r="E53" s="15">
        <v>76600</v>
      </c>
      <c r="F53" s="15">
        <v>166100</v>
      </c>
      <c r="H53" s="15">
        <v>70300</v>
      </c>
      <c r="J53" s="15">
        <v>104000</v>
      </c>
      <c r="K53" s="15">
        <v>133000</v>
      </c>
      <c r="L53" s="15">
        <v>199500</v>
      </c>
      <c r="M53" s="15">
        <v>808000</v>
      </c>
    </row>
    <row r="54" spans="1:13" ht="18">
      <c r="A54" s="8">
        <v>1991</v>
      </c>
      <c r="B54" s="15">
        <v>18800</v>
      </c>
      <c r="C54" s="15">
        <v>35100</v>
      </c>
      <c r="D54" s="15">
        <v>53400</v>
      </c>
      <c r="E54" s="15">
        <v>75900</v>
      </c>
      <c r="F54" s="15">
        <v>159900</v>
      </c>
      <c r="H54" s="15">
        <v>68600</v>
      </c>
      <c r="J54" s="15">
        <v>102100</v>
      </c>
      <c r="K54" s="15">
        <v>131600</v>
      </c>
      <c r="L54" s="15">
        <v>195000</v>
      </c>
      <c r="M54" s="15">
        <v>722600</v>
      </c>
    </row>
    <row r="55" spans="1:13" ht="18">
      <c r="A55" s="8">
        <v>1992</v>
      </c>
      <c r="B55" s="15">
        <v>18800</v>
      </c>
      <c r="C55" s="15">
        <v>35000</v>
      </c>
      <c r="D55" s="15">
        <v>53600</v>
      </c>
      <c r="E55" s="15">
        <v>76300</v>
      </c>
      <c r="F55" s="15">
        <v>166600</v>
      </c>
      <c r="H55" s="15">
        <v>70200</v>
      </c>
      <c r="J55" s="15">
        <v>103200</v>
      </c>
      <c r="K55" s="15">
        <v>133600</v>
      </c>
      <c r="L55" s="15">
        <v>201800</v>
      </c>
      <c r="M55" s="15">
        <v>816600</v>
      </c>
    </row>
    <row r="56" spans="1:13" ht="18">
      <c r="A56" s="8">
        <v>1993</v>
      </c>
      <c r="B56" s="15">
        <v>19300</v>
      </c>
      <c r="C56" s="15">
        <v>35700</v>
      </c>
      <c r="D56" s="15">
        <v>54200</v>
      </c>
      <c r="E56" s="15">
        <v>77300</v>
      </c>
      <c r="F56" s="15">
        <v>167100</v>
      </c>
      <c r="H56" s="15">
        <v>70800</v>
      </c>
      <c r="J56" s="15">
        <v>104800</v>
      </c>
      <c r="K56" s="15">
        <v>135200</v>
      </c>
      <c r="L56" s="15">
        <v>203400</v>
      </c>
      <c r="M56" s="15">
        <v>787100</v>
      </c>
    </row>
    <row r="57" spans="1:13" ht="18">
      <c r="A57" s="8">
        <v>1994</v>
      </c>
      <c r="B57" s="15">
        <v>19400</v>
      </c>
      <c r="C57" s="15">
        <v>35800</v>
      </c>
      <c r="D57" s="15">
        <v>54400</v>
      </c>
      <c r="E57" s="15">
        <v>78400</v>
      </c>
      <c r="F57" s="15">
        <v>170800</v>
      </c>
      <c r="H57" s="15">
        <v>71700</v>
      </c>
      <c r="J57" s="15">
        <v>106900</v>
      </c>
      <c r="K57" s="15">
        <v>137600</v>
      </c>
      <c r="L57" s="15">
        <v>208000</v>
      </c>
      <c r="M57" s="15">
        <v>810800</v>
      </c>
    </row>
    <row r="58" spans="1:13" ht="18">
      <c r="A58" s="8">
        <v>1995</v>
      </c>
      <c r="B58" s="15">
        <v>20200</v>
      </c>
      <c r="C58" s="15">
        <v>37600</v>
      </c>
      <c r="D58" s="15">
        <v>56300</v>
      </c>
      <c r="E58" s="15">
        <v>80000</v>
      </c>
      <c r="F58" s="15">
        <v>179000</v>
      </c>
      <c r="H58" s="15">
        <v>74600</v>
      </c>
      <c r="J58" s="15">
        <v>109800</v>
      </c>
      <c r="K58" s="15">
        <v>141400</v>
      </c>
      <c r="L58" s="15">
        <v>218800</v>
      </c>
      <c r="M58" s="15">
        <v>903200</v>
      </c>
    </row>
    <row r="59" spans="1:13" ht="18">
      <c r="A59" s="8">
        <v>1996</v>
      </c>
      <c r="B59" s="15">
        <v>20100</v>
      </c>
      <c r="C59" s="15">
        <v>37900</v>
      </c>
      <c r="D59" s="15">
        <v>57100</v>
      </c>
      <c r="E59" s="15">
        <v>81800</v>
      </c>
      <c r="F59" s="15">
        <v>189100</v>
      </c>
      <c r="H59" s="15">
        <v>77400</v>
      </c>
      <c r="J59" s="15">
        <v>112000</v>
      </c>
      <c r="K59" s="15">
        <v>146800</v>
      </c>
      <c r="L59" s="15">
        <v>227800</v>
      </c>
      <c r="M59" s="15">
        <v>998000</v>
      </c>
    </row>
    <row r="60" spans="1:13" ht="18">
      <c r="A60" s="8">
        <v>1997</v>
      </c>
      <c r="B60" s="15">
        <v>20500</v>
      </c>
      <c r="C60" s="15">
        <v>38600</v>
      </c>
      <c r="D60" s="15">
        <v>58100</v>
      </c>
      <c r="E60" s="15">
        <v>83600</v>
      </c>
      <c r="F60" s="15">
        <v>200600</v>
      </c>
      <c r="H60" s="15">
        <v>80700</v>
      </c>
      <c r="J60" s="15">
        <v>114600</v>
      </c>
      <c r="K60" s="15">
        <v>151900</v>
      </c>
      <c r="L60" s="15">
        <v>242900</v>
      </c>
      <c r="M60" s="15">
        <v>1149000</v>
      </c>
    </row>
    <row r="61" spans="1:13" ht="18">
      <c r="A61" s="8">
        <v>1998</v>
      </c>
      <c r="B61" s="15">
        <v>21300</v>
      </c>
      <c r="C61" s="15">
        <v>40200</v>
      </c>
      <c r="D61" s="15">
        <v>59600</v>
      </c>
      <c r="E61" s="15">
        <v>87000</v>
      </c>
      <c r="F61" s="15">
        <v>213800</v>
      </c>
      <c r="H61" s="15">
        <v>84800</v>
      </c>
      <c r="J61" s="15">
        <v>119200</v>
      </c>
      <c r="K61" s="15">
        <v>158100</v>
      </c>
      <c r="L61" s="15">
        <v>256300</v>
      </c>
      <c r="M61" s="15">
        <v>1302000</v>
      </c>
    </row>
    <row r="62" spans="1:13" ht="18">
      <c r="A62" s="8">
        <v>1999</v>
      </c>
      <c r="B62" s="15">
        <v>21600</v>
      </c>
      <c r="C62" s="15">
        <v>41500</v>
      </c>
      <c r="D62" s="15">
        <v>61400</v>
      </c>
      <c r="E62" s="15">
        <v>89500</v>
      </c>
      <c r="F62" s="15">
        <v>227300</v>
      </c>
      <c r="H62" s="15">
        <v>88800</v>
      </c>
      <c r="J62" s="15">
        <v>123600</v>
      </c>
      <c r="K62" s="15">
        <v>164700</v>
      </c>
      <c r="L62" s="15">
        <v>268000</v>
      </c>
      <c r="M62" s="15">
        <v>1417600</v>
      </c>
    </row>
    <row r="63" spans="1:13" ht="18">
      <c r="A63" s="8">
        <v>2000</v>
      </c>
      <c r="B63" s="15">
        <v>21000</v>
      </c>
      <c r="C63" s="15">
        <v>41200</v>
      </c>
      <c r="D63" s="15">
        <v>61600</v>
      </c>
      <c r="E63" s="15">
        <v>91000</v>
      </c>
      <c r="F63" s="15">
        <v>238500</v>
      </c>
      <c r="H63" s="15">
        <v>91000</v>
      </c>
      <c r="J63" s="15">
        <v>126300</v>
      </c>
      <c r="K63" s="15">
        <v>169900</v>
      </c>
      <c r="L63" s="15">
        <v>275900</v>
      </c>
      <c r="M63" s="15">
        <v>1557200</v>
      </c>
    </row>
    <row r="64" spans="1:13" ht="18">
      <c r="A64" s="8">
        <v>2001</v>
      </c>
      <c r="B64" s="15">
        <v>21800</v>
      </c>
      <c r="C64" s="15">
        <v>42000</v>
      </c>
      <c r="D64" s="15">
        <v>62900</v>
      </c>
      <c r="E64" s="15">
        <v>90100</v>
      </c>
      <c r="F64" s="15">
        <v>217500</v>
      </c>
      <c r="H64" s="15">
        <v>87000</v>
      </c>
      <c r="J64" s="15">
        <v>125100</v>
      </c>
      <c r="K64" s="15">
        <v>165300</v>
      </c>
      <c r="L64" s="15">
        <v>260700</v>
      </c>
      <c r="M64" s="15">
        <v>1241900</v>
      </c>
    </row>
    <row r="65" spans="1:13" ht="18">
      <c r="A65" s="8">
        <v>2002</v>
      </c>
      <c r="B65" s="15">
        <v>21300</v>
      </c>
      <c r="C65" s="15">
        <v>41100</v>
      </c>
      <c r="D65" s="15">
        <v>61700</v>
      </c>
      <c r="E65" s="15">
        <v>88600</v>
      </c>
      <c r="F65" s="15">
        <v>207400</v>
      </c>
      <c r="H65" s="15">
        <v>83600</v>
      </c>
      <c r="J65" s="15">
        <v>123600</v>
      </c>
      <c r="K65" s="15">
        <v>162400</v>
      </c>
      <c r="L65" s="15">
        <v>250500</v>
      </c>
      <c r="M65" s="15">
        <v>1100900</v>
      </c>
    </row>
    <row r="66" spans="1:13" ht="18">
      <c r="A66" s="8">
        <v>2003</v>
      </c>
      <c r="B66" s="15">
        <v>21200</v>
      </c>
      <c r="C66" s="15">
        <v>41000</v>
      </c>
      <c r="D66" s="15">
        <v>61700</v>
      </c>
      <c r="E66" s="15">
        <v>89800</v>
      </c>
      <c r="F66" s="15">
        <v>214000</v>
      </c>
      <c r="H66" s="15">
        <v>85100</v>
      </c>
      <c r="J66" s="15">
        <v>125000</v>
      </c>
      <c r="K66" s="15">
        <v>165500</v>
      </c>
      <c r="L66" s="15">
        <v>259000</v>
      </c>
      <c r="M66" s="15">
        <v>1170200</v>
      </c>
    </row>
    <row r="67" spans="1:13" ht="18">
      <c r="A67" s="8">
        <v>2004</v>
      </c>
      <c r="B67" s="15">
        <v>21700</v>
      </c>
      <c r="C67" s="15">
        <v>42400</v>
      </c>
      <c r="D67" s="15">
        <v>64000</v>
      </c>
      <c r="E67" s="15">
        <v>92800</v>
      </c>
      <c r="F67" s="15">
        <v>233100</v>
      </c>
      <c r="H67" s="15">
        <v>90100</v>
      </c>
      <c r="J67" s="15">
        <v>129800</v>
      </c>
      <c r="K67" s="15">
        <v>171600</v>
      </c>
      <c r="L67" s="15">
        <v>274800</v>
      </c>
      <c r="M67" s="15">
        <v>1395500</v>
      </c>
    </row>
    <row r="68" spans="1:13" ht="18">
      <c r="A68" s="8">
        <v>2005</v>
      </c>
      <c r="B68" s="15">
        <v>22400</v>
      </c>
      <c r="C68" s="15">
        <v>43400</v>
      </c>
      <c r="D68" s="15">
        <v>64900</v>
      </c>
      <c r="E68" s="15">
        <v>94400</v>
      </c>
      <c r="F68" s="15">
        <v>252700</v>
      </c>
      <c r="H68" s="15">
        <v>95000</v>
      </c>
      <c r="J68" s="15">
        <v>132500</v>
      </c>
      <c r="K68" s="15">
        <v>178300</v>
      </c>
      <c r="L68" s="15">
        <v>296300</v>
      </c>
      <c r="M68" s="15">
        <v>1688400</v>
      </c>
    </row>
    <row r="69" spans="1:13" ht="18">
      <c r="A69" s="8">
        <v>2006</v>
      </c>
      <c r="B69" s="15">
        <v>23200</v>
      </c>
      <c r="C69" s="15">
        <v>43900</v>
      </c>
      <c r="D69" s="15">
        <v>65500</v>
      </c>
      <c r="E69" s="15">
        <v>96200</v>
      </c>
      <c r="F69" s="15">
        <v>263500</v>
      </c>
      <c r="H69" s="15">
        <v>98300</v>
      </c>
      <c r="J69" s="15">
        <v>135600</v>
      </c>
      <c r="K69" s="15">
        <v>182900</v>
      </c>
      <c r="L69" s="15">
        <v>305500</v>
      </c>
      <c r="M69" s="15">
        <v>1826900</v>
      </c>
    </row>
    <row r="70" spans="1:13" ht="18">
      <c r="A70" s="8">
        <v>2007</v>
      </c>
      <c r="B70" s="15">
        <v>23900</v>
      </c>
      <c r="C70" s="15">
        <v>45600</v>
      </c>
      <c r="D70" s="15">
        <v>67600</v>
      </c>
      <c r="E70" s="15">
        <v>98400</v>
      </c>
      <c r="F70" s="15">
        <v>273000</v>
      </c>
      <c r="H70" s="15">
        <v>101000</v>
      </c>
      <c r="J70" s="15">
        <v>138000</v>
      </c>
      <c r="K70" s="15">
        <v>187300</v>
      </c>
      <c r="L70" s="15">
        <v>315800</v>
      </c>
      <c r="M70" s="15">
        <v>1917200</v>
      </c>
    </row>
    <row r="71" spans="1:13" ht="18">
      <c r="A71" s="8">
        <v>2008</v>
      </c>
      <c r="B71" s="15">
        <v>23500</v>
      </c>
      <c r="C71" s="15">
        <v>43800</v>
      </c>
      <c r="D71" s="15">
        <v>65400</v>
      </c>
      <c r="E71" s="15">
        <v>95700</v>
      </c>
      <c r="F71" s="15">
        <v>246600</v>
      </c>
      <c r="H71" s="15">
        <v>93600</v>
      </c>
      <c r="J71" s="15">
        <v>135000</v>
      </c>
      <c r="K71" s="15">
        <v>180500</v>
      </c>
      <c r="L71" s="15">
        <v>290500</v>
      </c>
      <c r="M71" s="15">
        <v>1558900</v>
      </c>
    </row>
    <row r="72" spans="1:13" ht="18">
      <c r="A72" s="8">
        <v>2009</v>
      </c>
      <c r="B72" s="15">
        <v>23500</v>
      </c>
      <c r="C72" s="15">
        <v>43400</v>
      </c>
      <c r="D72" s="15">
        <v>64300</v>
      </c>
      <c r="E72" s="15">
        <v>93800</v>
      </c>
      <c r="F72" s="15">
        <v>223500</v>
      </c>
      <c r="H72" s="15">
        <v>88400</v>
      </c>
      <c r="J72" s="15">
        <v>131700</v>
      </c>
      <c r="K72" s="15">
        <v>175800</v>
      </c>
      <c r="L72" s="15">
        <v>271800</v>
      </c>
      <c r="M72" s="15">
        <v>1219700</v>
      </c>
    </row>
    <row r="74" spans="1:13" s="8" customFormat="1" ht="18.75">
      <c r="A74" s="7" t="s">
        <v>127</v>
      </c>
      <c r="B74" s="11"/>
      <c r="C74" s="11"/>
      <c r="D74" s="11"/>
      <c r="E74" s="11"/>
      <c r="F74" s="11"/>
      <c r="G74" s="11"/>
      <c r="H74" s="11"/>
      <c r="I74" s="11"/>
      <c r="J74" s="11"/>
      <c r="K74" s="11"/>
      <c r="L74" s="11"/>
      <c r="M74" s="11"/>
    </row>
    <row r="75" spans="1:13" s="8" customFormat="1" ht="18">
      <c r="A75" s="16"/>
      <c r="B75" s="16"/>
      <c r="C75" s="16"/>
      <c r="D75" s="16"/>
      <c r="E75" s="16"/>
      <c r="F75" s="16"/>
      <c r="G75" s="2"/>
      <c r="H75" s="7"/>
      <c r="I75" s="2"/>
      <c r="J75" s="16"/>
      <c r="K75" s="16"/>
      <c r="L75" s="16"/>
      <c r="M75" s="16"/>
    </row>
    <row r="76" spans="1:13" s="8" customFormat="1" ht="18">
      <c r="A76" s="8">
        <v>1979</v>
      </c>
      <c r="B76" s="15">
        <v>16100</v>
      </c>
      <c r="C76" s="15">
        <v>30300</v>
      </c>
      <c r="D76" s="15">
        <v>43100</v>
      </c>
      <c r="E76" s="15">
        <v>56400</v>
      </c>
      <c r="F76" s="15">
        <v>99300</v>
      </c>
      <c r="G76" s="2"/>
      <c r="H76" s="15">
        <v>48300</v>
      </c>
      <c r="I76" s="2"/>
      <c r="J76" s="15">
        <v>71400</v>
      </c>
      <c r="K76" s="15">
        <v>86300</v>
      </c>
      <c r="L76" s="15">
        <v>121500</v>
      </c>
      <c r="M76" s="15">
        <v>339800</v>
      </c>
    </row>
    <row r="77" spans="1:13" s="8" customFormat="1" ht="18">
      <c r="A77" s="8">
        <v>1980</v>
      </c>
      <c r="B77" s="15">
        <v>15600</v>
      </c>
      <c r="C77" s="15">
        <v>29300</v>
      </c>
      <c r="D77" s="15">
        <v>41700</v>
      </c>
      <c r="E77" s="15">
        <v>54600</v>
      </c>
      <c r="F77" s="15">
        <v>96700</v>
      </c>
      <c r="G77" s="2"/>
      <c r="H77" s="15">
        <v>46900</v>
      </c>
      <c r="I77" s="2"/>
      <c r="J77" s="15">
        <v>69400</v>
      </c>
      <c r="K77" s="15">
        <v>84200</v>
      </c>
      <c r="L77" s="15">
        <v>116900</v>
      </c>
      <c r="M77" s="15">
        <v>334600</v>
      </c>
    </row>
    <row r="78" spans="1:13" s="8" customFormat="1" ht="18">
      <c r="A78" s="8">
        <v>1981</v>
      </c>
      <c r="B78" s="15">
        <v>15300</v>
      </c>
      <c r="C78" s="15">
        <v>29000</v>
      </c>
      <c r="D78" s="15">
        <v>41200</v>
      </c>
      <c r="E78" s="15">
        <v>54900</v>
      </c>
      <c r="F78" s="15">
        <v>96700</v>
      </c>
      <c r="G78" s="2"/>
      <c r="H78" s="15">
        <v>46900</v>
      </c>
      <c r="I78" s="2"/>
      <c r="J78" s="15">
        <v>68700</v>
      </c>
      <c r="K78" s="15">
        <v>84000</v>
      </c>
      <c r="L78" s="15">
        <v>115800</v>
      </c>
      <c r="M78" s="15">
        <v>347500</v>
      </c>
    </row>
    <row r="79" spans="1:13" s="8" customFormat="1" ht="18">
      <c r="A79" s="8">
        <v>1982</v>
      </c>
      <c r="B79" s="15">
        <v>15100</v>
      </c>
      <c r="C79" s="15">
        <v>28800</v>
      </c>
      <c r="D79" s="15">
        <v>41100</v>
      </c>
      <c r="E79" s="15">
        <v>55500</v>
      </c>
      <c r="F79" s="15">
        <v>100700</v>
      </c>
      <c r="G79" s="2"/>
      <c r="H79" s="15">
        <v>48000</v>
      </c>
      <c r="I79" s="2"/>
      <c r="J79" s="15">
        <v>70400</v>
      </c>
      <c r="K79" s="15">
        <v>85600</v>
      </c>
      <c r="L79" s="15">
        <v>120700</v>
      </c>
      <c r="M79" s="15">
        <v>385400</v>
      </c>
    </row>
    <row r="80" spans="1:13" s="8" customFormat="1" ht="18">
      <c r="A80" s="8">
        <v>1983</v>
      </c>
      <c r="B80" s="15">
        <v>14600</v>
      </c>
      <c r="C80" s="15">
        <v>27800</v>
      </c>
      <c r="D80" s="15">
        <v>40700</v>
      </c>
      <c r="E80" s="15">
        <v>55300</v>
      </c>
      <c r="F80" s="15">
        <v>105100</v>
      </c>
      <c r="G80" s="2"/>
      <c r="H80" s="15">
        <v>48500</v>
      </c>
      <c r="I80" s="2"/>
      <c r="J80" s="15">
        <v>71600</v>
      </c>
      <c r="K80" s="15">
        <v>88800</v>
      </c>
      <c r="L80" s="15">
        <v>126000</v>
      </c>
      <c r="M80" s="15">
        <v>422600</v>
      </c>
    </row>
    <row r="81" spans="1:13" s="8" customFormat="1" ht="18">
      <c r="A81" s="8">
        <v>1984</v>
      </c>
      <c r="B81" s="15">
        <v>15000</v>
      </c>
      <c r="C81" s="15">
        <v>29500</v>
      </c>
      <c r="D81" s="15">
        <v>42800</v>
      </c>
      <c r="E81" s="15">
        <v>58200</v>
      </c>
      <c r="F81" s="15">
        <v>113700</v>
      </c>
      <c r="G81" s="2"/>
      <c r="H81" s="15">
        <v>51000</v>
      </c>
      <c r="I81" s="2"/>
      <c r="J81" s="15">
        <v>76000</v>
      </c>
      <c r="K81" s="15">
        <v>95700</v>
      </c>
      <c r="L81" s="15">
        <v>136600</v>
      </c>
      <c r="M81" s="15">
        <v>466200</v>
      </c>
    </row>
    <row r="82" spans="1:13" s="8" customFormat="1" ht="18">
      <c r="A82" s="8">
        <v>1985</v>
      </c>
      <c r="B82" s="15">
        <v>15200</v>
      </c>
      <c r="C82" s="15">
        <v>29400</v>
      </c>
      <c r="D82" s="15">
        <v>42900</v>
      </c>
      <c r="E82" s="15">
        <v>58400</v>
      </c>
      <c r="F82" s="15">
        <v>115500</v>
      </c>
      <c r="G82" s="2"/>
      <c r="H82" s="15">
        <v>51900</v>
      </c>
      <c r="I82" s="2"/>
      <c r="J82" s="15">
        <v>75500</v>
      </c>
      <c r="K82" s="15">
        <v>95000</v>
      </c>
      <c r="L82" s="15">
        <v>138300</v>
      </c>
      <c r="M82" s="15">
        <v>505400</v>
      </c>
    </row>
    <row r="83" spans="1:13" s="8" customFormat="1" ht="18">
      <c r="A83" s="8">
        <v>1986</v>
      </c>
      <c r="B83" s="15">
        <v>15300</v>
      </c>
      <c r="C83" s="15">
        <v>29900</v>
      </c>
      <c r="D83" s="15">
        <v>43800</v>
      </c>
      <c r="E83" s="15">
        <v>60200</v>
      </c>
      <c r="F83" s="15">
        <v>129700</v>
      </c>
      <c r="G83" s="2"/>
      <c r="H83" s="15">
        <v>55400</v>
      </c>
      <c r="I83" s="2"/>
      <c r="J83" s="15">
        <v>78900</v>
      </c>
      <c r="K83" s="15">
        <v>99300</v>
      </c>
      <c r="L83" s="15">
        <v>151000</v>
      </c>
      <c r="M83" s="15">
        <v>672500</v>
      </c>
    </row>
    <row r="84" spans="1:13" s="8" customFormat="1" ht="18">
      <c r="A84" s="8">
        <v>1987</v>
      </c>
      <c r="B84" s="15">
        <v>15300</v>
      </c>
      <c r="C84" s="15">
        <v>28900</v>
      </c>
      <c r="D84" s="15">
        <v>43700</v>
      </c>
      <c r="E84" s="15">
        <v>60500</v>
      </c>
      <c r="F84" s="15">
        <v>119000</v>
      </c>
      <c r="G84" s="2"/>
      <c r="H84" s="15">
        <v>53000</v>
      </c>
      <c r="I84" s="2"/>
      <c r="J84" s="15">
        <v>79300</v>
      </c>
      <c r="K84" s="15">
        <v>99600</v>
      </c>
      <c r="L84" s="15">
        <v>144300</v>
      </c>
      <c r="M84" s="15">
        <v>500700</v>
      </c>
    </row>
    <row r="85" spans="1:13" s="8" customFormat="1" ht="18">
      <c r="A85" s="8">
        <v>1988</v>
      </c>
      <c r="B85" s="15">
        <v>15700</v>
      </c>
      <c r="C85" s="15">
        <v>29200</v>
      </c>
      <c r="D85" s="15">
        <v>44100</v>
      </c>
      <c r="E85" s="15">
        <v>60700</v>
      </c>
      <c r="F85" s="15">
        <v>127500</v>
      </c>
      <c r="G85" s="2"/>
      <c r="H85" s="15">
        <v>55000</v>
      </c>
      <c r="I85" s="2"/>
      <c r="J85" s="15">
        <v>80000</v>
      </c>
      <c r="K85" s="15">
        <v>101100</v>
      </c>
      <c r="L85" s="15">
        <v>150400</v>
      </c>
      <c r="M85" s="15">
        <v>638700</v>
      </c>
    </row>
    <row r="86" spans="1:13" s="8" customFormat="1" ht="18">
      <c r="A86" s="8">
        <v>1989</v>
      </c>
      <c r="B86" s="15">
        <v>16400</v>
      </c>
      <c r="C86" s="15">
        <v>29800</v>
      </c>
      <c r="D86" s="15">
        <v>44600</v>
      </c>
      <c r="E86" s="15">
        <v>61400</v>
      </c>
      <c r="F86" s="15">
        <v>127800</v>
      </c>
      <c r="G86" s="2"/>
      <c r="H86" s="15">
        <v>55700</v>
      </c>
      <c r="I86" s="2"/>
      <c r="J86" s="15">
        <v>81300</v>
      </c>
      <c r="K86" s="15">
        <v>103300</v>
      </c>
      <c r="L86" s="15">
        <v>153400</v>
      </c>
      <c r="M86" s="15">
        <v>601300</v>
      </c>
    </row>
    <row r="87" spans="1:13" s="8" customFormat="1" ht="18">
      <c r="A87" s="8">
        <v>1990</v>
      </c>
      <c r="B87" s="15">
        <v>17000</v>
      </c>
      <c r="C87" s="15">
        <v>30700</v>
      </c>
      <c r="D87" s="15">
        <v>44800</v>
      </c>
      <c r="E87" s="15">
        <v>60800</v>
      </c>
      <c r="F87" s="15">
        <v>124700</v>
      </c>
      <c r="G87" s="2"/>
      <c r="H87" s="15">
        <v>55400</v>
      </c>
      <c r="I87" s="2"/>
      <c r="J87" s="15">
        <v>80100</v>
      </c>
      <c r="K87" s="15">
        <v>101100</v>
      </c>
      <c r="L87" s="15">
        <v>149200</v>
      </c>
      <c r="M87" s="15">
        <v>581300</v>
      </c>
    </row>
    <row r="88" spans="1:13" s="8" customFormat="1" ht="18">
      <c r="A88" s="8">
        <v>1991</v>
      </c>
      <c r="B88" s="15">
        <v>17200</v>
      </c>
      <c r="C88" s="15">
        <v>30300</v>
      </c>
      <c r="D88" s="15">
        <v>44200</v>
      </c>
      <c r="E88" s="15">
        <v>60300</v>
      </c>
      <c r="F88" s="15">
        <v>119700</v>
      </c>
      <c r="G88" s="2"/>
      <c r="H88" s="15">
        <v>54100</v>
      </c>
      <c r="I88" s="2"/>
      <c r="J88" s="15">
        <v>78900</v>
      </c>
      <c r="K88" s="15">
        <v>99800</v>
      </c>
      <c r="L88" s="15">
        <v>145600</v>
      </c>
      <c r="M88" s="15">
        <v>512400</v>
      </c>
    </row>
    <row r="89" spans="1:13" s="8" customFormat="1" ht="18">
      <c r="A89" s="8">
        <v>1992</v>
      </c>
      <c r="B89" s="15">
        <v>17300</v>
      </c>
      <c r="C89" s="15">
        <v>30500</v>
      </c>
      <c r="D89" s="15">
        <v>44400</v>
      </c>
      <c r="E89" s="15">
        <v>60800</v>
      </c>
      <c r="F89" s="15">
        <v>124300</v>
      </c>
      <c r="G89" s="2"/>
      <c r="H89" s="15">
        <v>55400</v>
      </c>
      <c r="I89" s="2"/>
      <c r="J89" s="15">
        <v>79900</v>
      </c>
      <c r="K89" s="15">
        <v>101700</v>
      </c>
      <c r="L89" s="15">
        <v>150200</v>
      </c>
      <c r="M89" s="15">
        <v>571600</v>
      </c>
    </row>
    <row r="90" spans="1:13" s="8" customFormat="1" ht="18">
      <c r="A90" s="8">
        <v>1993</v>
      </c>
      <c r="B90" s="15">
        <v>17700</v>
      </c>
      <c r="C90" s="15">
        <v>31100</v>
      </c>
      <c r="D90" s="15">
        <v>44900</v>
      </c>
      <c r="E90" s="15">
        <v>61600</v>
      </c>
      <c r="F90" s="15">
        <v>122900</v>
      </c>
      <c r="G90" s="2"/>
      <c r="H90" s="15">
        <v>55500</v>
      </c>
      <c r="I90" s="2"/>
      <c r="J90" s="15">
        <v>81200</v>
      </c>
      <c r="K90" s="15">
        <v>102400</v>
      </c>
      <c r="L90" s="15">
        <v>149800</v>
      </c>
      <c r="M90" s="15">
        <v>523500</v>
      </c>
    </row>
    <row r="91" spans="1:13" s="8" customFormat="1" ht="18">
      <c r="A91" s="8">
        <v>1994</v>
      </c>
      <c r="B91" s="15">
        <v>18100</v>
      </c>
      <c r="C91" s="15">
        <v>31300</v>
      </c>
      <c r="D91" s="15">
        <v>45100</v>
      </c>
      <c r="E91" s="15">
        <v>62300</v>
      </c>
      <c r="F91" s="15">
        <v>124500</v>
      </c>
      <c r="G91" s="2"/>
      <c r="H91" s="15">
        <v>56000</v>
      </c>
      <c r="I91" s="2"/>
      <c r="J91" s="15">
        <v>82200</v>
      </c>
      <c r="K91" s="15">
        <v>103600</v>
      </c>
      <c r="L91" s="15">
        <v>152400</v>
      </c>
      <c r="M91" s="15">
        <v>528700</v>
      </c>
    </row>
    <row r="92" spans="1:13" s="8" customFormat="1" ht="18">
      <c r="A92" s="8">
        <v>1995</v>
      </c>
      <c r="B92" s="15">
        <v>18800</v>
      </c>
      <c r="C92" s="15">
        <v>32800</v>
      </c>
      <c r="D92" s="15">
        <v>46700</v>
      </c>
      <c r="E92" s="15">
        <v>63500</v>
      </c>
      <c r="F92" s="15">
        <v>129700</v>
      </c>
      <c r="G92" s="2"/>
      <c r="H92" s="15">
        <v>58100</v>
      </c>
      <c r="I92" s="2"/>
      <c r="J92" s="15">
        <v>84400</v>
      </c>
      <c r="K92" s="15">
        <v>106100</v>
      </c>
      <c r="L92" s="15">
        <v>159400</v>
      </c>
      <c r="M92" s="15">
        <v>584100</v>
      </c>
    </row>
    <row r="93" spans="1:13" s="8" customFormat="1" ht="18">
      <c r="A93" s="8">
        <v>1996</v>
      </c>
      <c r="B93" s="15">
        <v>18800</v>
      </c>
      <c r="C93" s="15">
        <v>33100</v>
      </c>
      <c r="D93" s="15">
        <v>47400</v>
      </c>
      <c r="E93" s="15">
        <v>65000</v>
      </c>
      <c r="F93" s="15">
        <v>136700</v>
      </c>
      <c r="G93" s="2"/>
      <c r="H93" s="15">
        <v>60100</v>
      </c>
      <c r="I93" s="2"/>
      <c r="J93" s="15">
        <v>86200</v>
      </c>
      <c r="K93" s="15">
        <v>110100</v>
      </c>
      <c r="L93" s="15">
        <v>165300</v>
      </c>
      <c r="M93" s="15">
        <v>646500</v>
      </c>
    </row>
    <row r="94" spans="1:13" s="8" customFormat="1" ht="18">
      <c r="A94" s="8">
        <v>1997</v>
      </c>
      <c r="B94" s="15">
        <v>19100</v>
      </c>
      <c r="C94" s="15">
        <v>33700</v>
      </c>
      <c r="D94" s="15">
        <v>48100</v>
      </c>
      <c r="E94" s="15">
        <v>66300</v>
      </c>
      <c r="F94" s="15">
        <v>144900</v>
      </c>
      <c r="G94" s="2"/>
      <c r="H94" s="15">
        <v>62500</v>
      </c>
      <c r="I94" s="2"/>
      <c r="J94" s="15">
        <v>87800</v>
      </c>
      <c r="K94" s="15">
        <v>113700</v>
      </c>
      <c r="L94" s="15">
        <v>176000</v>
      </c>
      <c r="M94" s="15">
        <v>756900</v>
      </c>
    </row>
    <row r="95" spans="1:13" s="8" customFormat="1" ht="18">
      <c r="A95" s="8">
        <v>1998</v>
      </c>
      <c r="B95" s="15">
        <v>19900</v>
      </c>
      <c r="C95" s="15">
        <v>35300</v>
      </c>
      <c r="D95" s="15">
        <v>49700</v>
      </c>
      <c r="E95" s="15">
        <v>69100</v>
      </c>
      <c r="F95" s="15">
        <v>155300</v>
      </c>
      <c r="G95" s="2"/>
      <c r="H95" s="15">
        <v>65900</v>
      </c>
      <c r="I95" s="2"/>
      <c r="J95" s="15">
        <v>91400</v>
      </c>
      <c r="K95" s="15">
        <v>118500</v>
      </c>
      <c r="L95" s="15">
        <v>186000</v>
      </c>
      <c r="M95" s="15">
        <v>877000</v>
      </c>
    </row>
    <row r="96" spans="1:13" s="8" customFormat="1" ht="18">
      <c r="A96" s="8">
        <v>1999</v>
      </c>
      <c r="B96" s="15">
        <v>20200</v>
      </c>
      <c r="C96" s="15">
        <v>36300</v>
      </c>
      <c r="D96" s="15">
        <v>51200</v>
      </c>
      <c r="E96" s="15">
        <v>71100</v>
      </c>
      <c r="F96" s="15">
        <v>164200</v>
      </c>
      <c r="G96" s="2"/>
      <c r="H96" s="15">
        <v>68800</v>
      </c>
      <c r="I96" s="2"/>
      <c r="J96" s="15">
        <v>94700</v>
      </c>
      <c r="K96" s="15">
        <v>123000</v>
      </c>
      <c r="L96" s="15">
        <v>193200</v>
      </c>
      <c r="M96" s="15">
        <v>952600</v>
      </c>
    </row>
    <row r="97" spans="1:13" s="8" customFormat="1" ht="18">
      <c r="A97" s="8">
        <v>2000</v>
      </c>
      <c r="B97" s="15">
        <v>19600</v>
      </c>
      <c r="C97" s="15">
        <v>36100</v>
      </c>
      <c r="D97" s="15">
        <v>51400</v>
      </c>
      <c r="E97" s="15">
        <v>72200</v>
      </c>
      <c r="F97" s="15">
        <v>172300</v>
      </c>
      <c r="G97" s="2"/>
      <c r="H97" s="15">
        <v>70300</v>
      </c>
      <c r="I97" s="2"/>
      <c r="J97" s="15">
        <v>96700</v>
      </c>
      <c r="K97" s="15">
        <v>126900</v>
      </c>
      <c r="L97" s="15">
        <v>198900</v>
      </c>
      <c r="M97" s="15">
        <v>1052600</v>
      </c>
    </row>
    <row r="98" spans="1:13" s="8" customFormat="1" ht="18">
      <c r="A98" s="8">
        <v>2001</v>
      </c>
      <c r="B98" s="15">
        <v>20500</v>
      </c>
      <c r="C98" s="15">
        <v>37500</v>
      </c>
      <c r="D98" s="15">
        <v>53500</v>
      </c>
      <c r="E98" s="15">
        <v>73100</v>
      </c>
      <c r="F98" s="15">
        <v>159900</v>
      </c>
      <c r="G98" s="2"/>
      <c r="H98" s="15">
        <v>68700</v>
      </c>
      <c r="I98" s="2"/>
      <c r="J98" s="15">
        <v>97200</v>
      </c>
      <c r="K98" s="15">
        <v>125000</v>
      </c>
      <c r="L98" s="15">
        <v>191200</v>
      </c>
      <c r="M98" s="15">
        <v>842700</v>
      </c>
    </row>
    <row r="99" spans="1:13" s="8" customFormat="1" ht="18">
      <c r="A99" s="8">
        <v>2002</v>
      </c>
      <c r="B99" s="15">
        <v>20100</v>
      </c>
      <c r="C99" s="15">
        <v>36900</v>
      </c>
      <c r="D99" s="15">
        <v>52800</v>
      </c>
      <c r="E99" s="15">
        <v>72400</v>
      </c>
      <c r="F99" s="15">
        <v>153800</v>
      </c>
      <c r="G99" s="2"/>
      <c r="H99" s="15">
        <v>66700</v>
      </c>
      <c r="I99" s="2"/>
      <c r="J99" s="15">
        <v>97000</v>
      </c>
      <c r="K99" s="15">
        <v>123700</v>
      </c>
      <c r="L99" s="15">
        <v>185100</v>
      </c>
      <c r="M99" s="15">
        <v>748300</v>
      </c>
    </row>
    <row r="100" spans="1:13" s="8" customFormat="1" ht="18">
      <c r="A100" s="8">
        <v>2003</v>
      </c>
      <c r="B100" s="15">
        <v>20000</v>
      </c>
      <c r="C100" s="15">
        <v>37100</v>
      </c>
      <c r="D100" s="15">
        <v>53300</v>
      </c>
      <c r="E100" s="15">
        <v>74100</v>
      </c>
      <c r="F100" s="15">
        <v>161100</v>
      </c>
      <c r="G100" s="2"/>
      <c r="H100" s="15">
        <v>68600</v>
      </c>
      <c r="I100" s="2"/>
      <c r="J100" s="15">
        <v>99400</v>
      </c>
      <c r="K100" s="15">
        <v>128000</v>
      </c>
      <c r="L100" s="15">
        <v>194200</v>
      </c>
      <c r="M100" s="15">
        <v>814000</v>
      </c>
    </row>
    <row r="101" spans="1:13" ht="18">
      <c r="A101" s="8">
        <v>2004</v>
      </c>
      <c r="B101" s="15">
        <v>20600</v>
      </c>
      <c r="C101" s="15">
        <v>38300</v>
      </c>
      <c r="D101" s="15">
        <v>55200</v>
      </c>
      <c r="E101" s="15">
        <v>76600</v>
      </c>
      <c r="F101" s="15">
        <v>174900</v>
      </c>
      <c r="H101" s="15">
        <v>72400</v>
      </c>
      <c r="J101" s="15">
        <v>103200</v>
      </c>
      <c r="K101" s="15">
        <v>132700</v>
      </c>
      <c r="L101" s="15">
        <v>205200</v>
      </c>
      <c r="M101" s="15">
        <v>975800</v>
      </c>
    </row>
    <row r="102" spans="1:13" ht="18">
      <c r="A102" s="8">
        <v>2005</v>
      </c>
      <c r="B102" s="15">
        <v>21200</v>
      </c>
      <c r="C102" s="15">
        <v>39100</v>
      </c>
      <c r="D102" s="15">
        <v>56000</v>
      </c>
      <c r="E102" s="15">
        <v>77800</v>
      </c>
      <c r="F102" s="15">
        <v>188600</v>
      </c>
      <c r="H102" s="15">
        <v>75800</v>
      </c>
      <c r="J102" s="15">
        <v>105200</v>
      </c>
      <c r="K102" s="15">
        <v>137800</v>
      </c>
      <c r="L102" s="15">
        <v>219700</v>
      </c>
      <c r="M102" s="15">
        <v>1175300</v>
      </c>
    </row>
    <row r="103" spans="1:13" ht="18">
      <c r="A103" s="8">
        <v>2006</v>
      </c>
      <c r="B103" s="15">
        <v>21900</v>
      </c>
      <c r="C103" s="15">
        <v>39600</v>
      </c>
      <c r="D103" s="15">
        <v>56400</v>
      </c>
      <c r="E103" s="15">
        <v>79200</v>
      </c>
      <c r="F103" s="15">
        <v>196500</v>
      </c>
      <c r="H103" s="15">
        <v>78400</v>
      </c>
      <c r="J103" s="15">
        <v>107500</v>
      </c>
      <c r="K103" s="15">
        <v>141200</v>
      </c>
      <c r="L103" s="15">
        <v>226300</v>
      </c>
      <c r="M103" s="15">
        <v>1278700</v>
      </c>
    </row>
    <row r="104" spans="1:13" ht="18">
      <c r="A104" s="8">
        <v>2007</v>
      </c>
      <c r="B104" s="15">
        <v>22700</v>
      </c>
      <c r="C104" s="15">
        <v>40800</v>
      </c>
      <c r="D104" s="15">
        <v>58100</v>
      </c>
      <c r="E104" s="15">
        <v>81200</v>
      </c>
      <c r="F104" s="15">
        <v>205600</v>
      </c>
      <c r="H104" s="15">
        <v>80900</v>
      </c>
      <c r="J104" s="15">
        <v>109600</v>
      </c>
      <c r="K104" s="15">
        <v>145200</v>
      </c>
      <c r="L104" s="15">
        <v>235700</v>
      </c>
      <c r="M104" s="15">
        <v>1373700</v>
      </c>
    </row>
    <row r="105" spans="1:13" ht="18">
      <c r="A105" s="8">
        <v>2008</v>
      </c>
      <c r="B105" s="15">
        <v>23200</v>
      </c>
      <c r="C105" s="15">
        <v>40600</v>
      </c>
      <c r="D105" s="15">
        <v>57900</v>
      </c>
      <c r="E105" s="15">
        <v>80700</v>
      </c>
      <c r="F105" s="15">
        <v>188300</v>
      </c>
      <c r="H105" s="15">
        <v>76700</v>
      </c>
      <c r="J105" s="15">
        <v>109200</v>
      </c>
      <c r="K105" s="15">
        <v>141400</v>
      </c>
      <c r="L105" s="15">
        <v>218900</v>
      </c>
      <c r="M105" s="15">
        <v>1120500</v>
      </c>
    </row>
    <row r="106" spans="1:13" ht="18">
      <c r="A106" s="8">
        <v>2009</v>
      </c>
      <c r="B106" s="15">
        <v>23300</v>
      </c>
      <c r="C106" s="15">
        <v>40500</v>
      </c>
      <c r="D106" s="15">
        <v>57100</v>
      </c>
      <c r="E106" s="15">
        <v>79600</v>
      </c>
      <c r="F106" s="15">
        <v>171600</v>
      </c>
      <c r="H106" s="15">
        <v>73100</v>
      </c>
      <c r="J106" s="15">
        <v>107000</v>
      </c>
      <c r="K106" s="15">
        <v>138700</v>
      </c>
      <c r="L106" s="15">
        <v>206200</v>
      </c>
      <c r="M106" s="15">
        <v>866700</v>
      </c>
    </row>
    <row r="108" spans="1:13" s="8" customFormat="1" ht="18">
      <c r="A108" s="7" t="s">
        <v>59</v>
      </c>
      <c r="B108" s="7"/>
      <c r="C108" s="7"/>
      <c r="D108" s="7"/>
      <c r="E108" s="7"/>
      <c r="F108" s="7"/>
      <c r="G108" s="36"/>
      <c r="H108" s="7"/>
      <c r="I108" s="36"/>
      <c r="J108" s="7"/>
      <c r="K108" s="7"/>
      <c r="L108" s="7"/>
      <c r="M108" s="7"/>
    </row>
    <row r="109" spans="1:13" s="8" customFormat="1" ht="18">
      <c r="A109" s="16"/>
      <c r="B109" s="16"/>
      <c r="C109" s="16"/>
      <c r="D109" s="16"/>
      <c r="E109" s="16"/>
      <c r="F109" s="16"/>
      <c r="G109" s="2"/>
      <c r="H109" s="7"/>
      <c r="I109" s="2"/>
      <c r="J109" s="16"/>
      <c r="K109" s="16"/>
      <c r="L109" s="16"/>
      <c r="M109" s="16"/>
    </row>
    <row r="110" spans="1:13" s="8" customFormat="1" ht="18">
      <c r="A110" s="8">
        <v>1979</v>
      </c>
      <c r="B110" s="13">
        <v>6.2</v>
      </c>
      <c r="C110" s="13">
        <v>11.2</v>
      </c>
      <c r="D110" s="13">
        <v>15.8</v>
      </c>
      <c r="E110" s="13">
        <v>22</v>
      </c>
      <c r="F110" s="13">
        <v>44.9</v>
      </c>
      <c r="G110" s="2"/>
      <c r="H110" s="13">
        <v>100</v>
      </c>
      <c r="I110" s="2"/>
      <c r="J110" s="13">
        <v>15</v>
      </c>
      <c r="K110" s="13">
        <v>9.7</v>
      </c>
      <c r="L110" s="13">
        <v>11.3</v>
      </c>
      <c r="M110" s="13">
        <v>8.9</v>
      </c>
    </row>
    <row r="111" spans="1:13" s="8" customFormat="1" ht="18">
      <c r="A111" s="8">
        <v>1980</v>
      </c>
      <c r="B111" s="13">
        <v>6.2</v>
      </c>
      <c r="C111" s="13">
        <v>11.1</v>
      </c>
      <c r="D111" s="13">
        <v>15.8</v>
      </c>
      <c r="E111" s="13">
        <v>22.1</v>
      </c>
      <c r="F111" s="13">
        <v>45.2</v>
      </c>
      <c r="G111" s="2"/>
      <c r="H111" s="13">
        <v>100</v>
      </c>
      <c r="I111" s="2"/>
      <c r="J111" s="13">
        <v>15.1</v>
      </c>
      <c r="K111" s="13">
        <v>9.8</v>
      </c>
      <c r="L111" s="13">
        <v>11.4</v>
      </c>
      <c r="M111" s="13">
        <v>8.8</v>
      </c>
    </row>
    <row r="112" spans="1:13" s="8" customFormat="1" ht="18">
      <c r="A112" s="8">
        <v>1981</v>
      </c>
      <c r="B112" s="13">
        <v>5.9</v>
      </c>
      <c r="C112" s="13">
        <v>11</v>
      </c>
      <c r="D112" s="13">
        <v>15.9</v>
      </c>
      <c r="E112" s="13">
        <v>22.1</v>
      </c>
      <c r="F112" s="13">
        <v>45.6</v>
      </c>
      <c r="G112" s="2"/>
      <c r="H112" s="13">
        <v>100</v>
      </c>
      <c r="I112" s="2"/>
      <c r="J112" s="13">
        <v>15.3</v>
      </c>
      <c r="K112" s="13">
        <v>9.9</v>
      </c>
      <c r="L112" s="13">
        <v>11.5</v>
      </c>
      <c r="M112" s="13">
        <v>8.9</v>
      </c>
    </row>
    <row r="113" spans="1:13" s="8" customFormat="1" ht="18">
      <c r="A113" s="8">
        <v>1982</v>
      </c>
      <c r="B113" s="13">
        <v>5.7</v>
      </c>
      <c r="C113" s="13">
        <v>10.7</v>
      </c>
      <c r="D113" s="13">
        <v>15.7</v>
      </c>
      <c r="E113" s="13">
        <v>22.1</v>
      </c>
      <c r="F113" s="13">
        <v>46.3</v>
      </c>
      <c r="G113" s="2"/>
      <c r="H113" s="13">
        <v>100</v>
      </c>
      <c r="I113" s="2"/>
      <c r="J113" s="13">
        <v>15.4</v>
      </c>
      <c r="K113" s="13">
        <v>10</v>
      </c>
      <c r="L113" s="13">
        <v>11.5</v>
      </c>
      <c r="M113" s="13">
        <v>9.4</v>
      </c>
    </row>
    <row r="114" spans="1:13" s="8" customFormat="1" ht="18">
      <c r="A114" s="8">
        <v>1983</v>
      </c>
      <c r="B114" s="13">
        <v>5.4</v>
      </c>
      <c r="C114" s="13">
        <v>10.4</v>
      </c>
      <c r="D114" s="13">
        <v>15.5</v>
      </c>
      <c r="E114" s="13">
        <v>22.1</v>
      </c>
      <c r="F114" s="13">
        <v>47.2</v>
      </c>
      <c r="G114" s="2"/>
      <c r="H114" s="13">
        <v>100</v>
      </c>
      <c r="I114" s="2"/>
      <c r="J114" s="13">
        <v>15.4</v>
      </c>
      <c r="K114" s="13">
        <v>10</v>
      </c>
      <c r="L114" s="13">
        <v>11.7</v>
      </c>
      <c r="M114" s="13">
        <v>10.1</v>
      </c>
    </row>
    <row r="115" spans="1:13" s="8" customFormat="1" ht="18">
      <c r="A115" s="8">
        <v>1984</v>
      </c>
      <c r="B115" s="13">
        <v>5.5</v>
      </c>
      <c r="C115" s="13">
        <v>10.4</v>
      </c>
      <c r="D115" s="13">
        <v>15.4</v>
      </c>
      <c r="E115" s="13">
        <v>22</v>
      </c>
      <c r="F115" s="13">
        <v>47.3</v>
      </c>
      <c r="G115" s="2"/>
      <c r="H115" s="13">
        <v>100</v>
      </c>
      <c r="I115" s="2"/>
      <c r="J115" s="13">
        <v>15.2</v>
      </c>
      <c r="K115" s="13">
        <v>9.9</v>
      </c>
      <c r="L115" s="13">
        <v>11.6</v>
      </c>
      <c r="M115" s="13">
        <v>10.5</v>
      </c>
    </row>
    <row r="116" spans="1:13" s="8" customFormat="1" ht="18">
      <c r="A116" s="8">
        <v>1985</v>
      </c>
      <c r="B116" s="13">
        <v>5.3</v>
      </c>
      <c r="C116" s="13">
        <v>10.2</v>
      </c>
      <c r="D116" s="13">
        <v>15.2</v>
      </c>
      <c r="E116" s="13">
        <v>21.8</v>
      </c>
      <c r="F116" s="13">
        <v>48.1</v>
      </c>
      <c r="G116" s="2"/>
      <c r="H116" s="13">
        <v>100</v>
      </c>
      <c r="I116" s="2"/>
      <c r="J116" s="13">
        <v>15.2</v>
      </c>
      <c r="K116" s="13">
        <v>9.9</v>
      </c>
      <c r="L116" s="13">
        <v>11.8</v>
      </c>
      <c r="M116" s="13">
        <v>11.2</v>
      </c>
    </row>
    <row r="117" spans="1:13" s="8" customFormat="1" ht="18">
      <c r="A117" s="8">
        <v>1986</v>
      </c>
      <c r="B117" s="13">
        <v>5</v>
      </c>
      <c r="C117" s="13">
        <v>9.8</v>
      </c>
      <c r="D117" s="13">
        <v>14.7</v>
      </c>
      <c r="E117" s="13">
        <v>21.1</v>
      </c>
      <c r="F117" s="13">
        <v>50.1</v>
      </c>
      <c r="G117" s="2"/>
      <c r="H117" s="13">
        <v>100</v>
      </c>
      <c r="I117" s="2"/>
      <c r="J117" s="13">
        <v>14.7</v>
      </c>
      <c r="K117" s="13">
        <v>9.8</v>
      </c>
      <c r="L117" s="13">
        <v>12</v>
      </c>
      <c r="M117" s="13">
        <v>13.7</v>
      </c>
    </row>
    <row r="118" spans="1:13" s="8" customFormat="1" ht="18">
      <c r="A118" s="8">
        <v>1987</v>
      </c>
      <c r="B118" s="13">
        <v>4.9</v>
      </c>
      <c r="C118" s="13">
        <v>10.1</v>
      </c>
      <c r="D118" s="13">
        <v>15.3</v>
      </c>
      <c r="E118" s="13">
        <v>22</v>
      </c>
      <c r="F118" s="13">
        <v>48.4</v>
      </c>
      <c r="G118" s="2"/>
      <c r="H118" s="13">
        <v>100</v>
      </c>
      <c r="I118" s="2"/>
      <c r="J118" s="13">
        <v>15.3</v>
      </c>
      <c r="K118" s="13">
        <v>10</v>
      </c>
      <c r="L118" s="13">
        <v>12</v>
      </c>
      <c r="M118" s="13">
        <v>11</v>
      </c>
    </row>
    <row r="119" spans="1:13" s="8" customFormat="1" ht="18">
      <c r="A119" s="8">
        <v>1988</v>
      </c>
      <c r="B119" s="13">
        <v>4.7</v>
      </c>
      <c r="C119" s="13">
        <v>9.9</v>
      </c>
      <c r="D119" s="13">
        <v>14.9</v>
      </c>
      <c r="E119" s="13">
        <v>21.4</v>
      </c>
      <c r="F119" s="13">
        <v>49.8</v>
      </c>
      <c r="G119" s="2"/>
      <c r="H119" s="13">
        <v>100</v>
      </c>
      <c r="I119" s="2"/>
      <c r="J119" s="13">
        <v>15</v>
      </c>
      <c r="K119" s="13">
        <v>9.8</v>
      </c>
      <c r="L119" s="13">
        <v>11.9</v>
      </c>
      <c r="M119" s="13">
        <v>13.1</v>
      </c>
    </row>
    <row r="120" spans="1:13" s="8" customFormat="1" ht="18">
      <c r="A120" s="8">
        <v>1989</v>
      </c>
      <c r="B120" s="13">
        <v>4.9</v>
      </c>
      <c r="C120" s="13">
        <v>10</v>
      </c>
      <c r="D120" s="13">
        <v>15</v>
      </c>
      <c r="E120" s="13">
        <v>21.5</v>
      </c>
      <c r="F120" s="13">
        <v>49.3</v>
      </c>
      <c r="G120" s="2"/>
      <c r="H120" s="13">
        <v>100</v>
      </c>
      <c r="I120" s="2"/>
      <c r="J120" s="13">
        <v>15.1</v>
      </c>
      <c r="K120" s="13">
        <v>9.9</v>
      </c>
      <c r="L120" s="13">
        <v>12.1</v>
      </c>
      <c r="M120" s="13">
        <v>12.2</v>
      </c>
    </row>
    <row r="121" spans="1:13" s="8" customFormat="1" ht="18">
      <c r="A121" s="8">
        <v>1990</v>
      </c>
      <c r="B121" s="13">
        <v>5.2</v>
      </c>
      <c r="C121" s="13">
        <v>10.2</v>
      </c>
      <c r="D121" s="13">
        <v>15</v>
      </c>
      <c r="E121" s="13">
        <v>21.5</v>
      </c>
      <c r="F121" s="13">
        <v>48.8</v>
      </c>
      <c r="G121" s="2"/>
      <c r="H121" s="13">
        <v>100</v>
      </c>
      <c r="I121" s="2"/>
      <c r="J121" s="13">
        <v>15</v>
      </c>
      <c r="K121" s="13">
        <v>9.9</v>
      </c>
      <c r="L121" s="13">
        <v>12</v>
      </c>
      <c r="M121" s="13">
        <v>11.9</v>
      </c>
    </row>
    <row r="122" spans="1:13" s="8" customFormat="1" ht="18">
      <c r="A122" s="8">
        <v>1991</v>
      </c>
      <c r="B122" s="13">
        <v>5.4</v>
      </c>
      <c r="C122" s="13">
        <v>10.3</v>
      </c>
      <c r="D122" s="13">
        <v>15.4</v>
      </c>
      <c r="E122" s="13">
        <v>21.6</v>
      </c>
      <c r="F122" s="13">
        <v>48.2</v>
      </c>
      <c r="G122" s="2"/>
      <c r="H122" s="13">
        <v>100</v>
      </c>
      <c r="I122" s="2"/>
      <c r="J122" s="13">
        <v>15.1</v>
      </c>
      <c r="K122" s="13">
        <v>10</v>
      </c>
      <c r="L122" s="13">
        <v>12.1</v>
      </c>
      <c r="M122" s="13">
        <v>11</v>
      </c>
    </row>
    <row r="123" spans="1:13" s="8" customFormat="1" ht="18">
      <c r="A123" s="8">
        <v>1992</v>
      </c>
      <c r="B123" s="13">
        <v>5.1</v>
      </c>
      <c r="C123" s="13">
        <v>10.1</v>
      </c>
      <c r="D123" s="13">
        <v>15.1</v>
      </c>
      <c r="E123" s="13">
        <v>21.3</v>
      </c>
      <c r="F123" s="13">
        <v>49.1</v>
      </c>
      <c r="G123" s="2"/>
      <c r="H123" s="13">
        <v>100</v>
      </c>
      <c r="I123" s="2"/>
      <c r="J123" s="13">
        <v>15</v>
      </c>
      <c r="K123" s="13">
        <v>10</v>
      </c>
      <c r="L123" s="13">
        <v>12.2</v>
      </c>
      <c r="M123" s="13">
        <v>12</v>
      </c>
    </row>
    <row r="124" spans="1:13" s="8" customFormat="1" ht="18">
      <c r="A124" s="8">
        <v>1993</v>
      </c>
      <c r="B124" s="13">
        <v>5.3</v>
      </c>
      <c r="C124" s="13">
        <v>10.2</v>
      </c>
      <c r="D124" s="13">
        <v>15.1</v>
      </c>
      <c r="E124" s="13">
        <v>21.4</v>
      </c>
      <c r="F124" s="13">
        <v>48.8</v>
      </c>
      <c r="G124" s="2"/>
      <c r="H124" s="13">
        <v>100</v>
      </c>
      <c r="I124" s="2"/>
      <c r="J124" s="13">
        <v>15</v>
      </c>
      <c r="K124" s="13">
        <v>10</v>
      </c>
      <c r="L124" s="13">
        <v>12.2</v>
      </c>
      <c r="M124" s="13">
        <v>11.6</v>
      </c>
    </row>
    <row r="125" spans="1:13" s="8" customFormat="1" ht="18">
      <c r="A125" s="8">
        <v>1994</v>
      </c>
      <c r="B125" s="13">
        <v>5.1</v>
      </c>
      <c r="C125" s="13">
        <v>10.2</v>
      </c>
      <c r="D125" s="13">
        <v>15.2</v>
      </c>
      <c r="E125" s="13">
        <v>21.5</v>
      </c>
      <c r="F125" s="13">
        <v>48.8</v>
      </c>
      <c r="G125" s="2"/>
      <c r="H125" s="13">
        <v>100</v>
      </c>
      <c r="I125" s="2"/>
      <c r="J125" s="13">
        <v>15</v>
      </c>
      <c r="K125" s="13">
        <v>10</v>
      </c>
      <c r="L125" s="13">
        <v>12.1</v>
      </c>
      <c r="M125" s="13">
        <v>11.7</v>
      </c>
    </row>
    <row r="126" spans="1:13" s="8" customFormat="1" ht="18">
      <c r="A126" s="8">
        <v>1995</v>
      </c>
      <c r="B126" s="13">
        <v>5.3</v>
      </c>
      <c r="C126" s="13">
        <v>10.2</v>
      </c>
      <c r="D126" s="13">
        <v>15</v>
      </c>
      <c r="E126" s="13">
        <v>21.1</v>
      </c>
      <c r="F126" s="13">
        <v>49.3</v>
      </c>
      <c r="G126" s="2"/>
      <c r="H126" s="13">
        <v>100</v>
      </c>
      <c r="I126" s="2"/>
      <c r="J126" s="13">
        <v>14.8</v>
      </c>
      <c r="K126" s="13">
        <v>10</v>
      </c>
      <c r="L126" s="13">
        <v>12.3</v>
      </c>
      <c r="M126" s="13">
        <v>12.2</v>
      </c>
    </row>
    <row r="127" spans="1:13" s="8" customFormat="1" ht="18">
      <c r="A127" s="8">
        <v>1996</v>
      </c>
      <c r="B127" s="13">
        <v>5</v>
      </c>
      <c r="C127" s="13">
        <v>9.9</v>
      </c>
      <c r="D127" s="13">
        <v>14.6</v>
      </c>
      <c r="E127" s="13">
        <v>20.7</v>
      </c>
      <c r="F127" s="13">
        <v>50.4</v>
      </c>
      <c r="G127" s="2"/>
      <c r="H127" s="13">
        <v>100</v>
      </c>
      <c r="I127" s="2"/>
      <c r="J127" s="13">
        <v>14.7</v>
      </c>
      <c r="K127" s="13">
        <v>9.9</v>
      </c>
      <c r="L127" s="13">
        <v>12.4</v>
      </c>
      <c r="M127" s="13">
        <v>13.4</v>
      </c>
    </row>
    <row r="128" spans="1:13" s="8" customFormat="1" ht="18">
      <c r="A128" s="8">
        <v>1997</v>
      </c>
      <c r="B128" s="13">
        <v>4.9</v>
      </c>
      <c r="C128" s="13">
        <v>9.7</v>
      </c>
      <c r="D128" s="13">
        <v>14.3</v>
      </c>
      <c r="E128" s="13">
        <v>20.2</v>
      </c>
      <c r="F128" s="13">
        <v>51.6</v>
      </c>
      <c r="G128" s="2"/>
      <c r="H128" s="13">
        <v>100</v>
      </c>
      <c r="I128" s="2"/>
      <c r="J128" s="13">
        <v>14.6</v>
      </c>
      <c r="K128" s="13">
        <v>9.9</v>
      </c>
      <c r="L128" s="13">
        <v>12.5</v>
      </c>
      <c r="M128" s="13">
        <v>14.5</v>
      </c>
    </row>
    <row r="129" spans="1:13" s="8" customFormat="1" ht="18">
      <c r="A129" s="8">
        <v>1998</v>
      </c>
      <c r="B129" s="13">
        <v>4.9</v>
      </c>
      <c r="C129" s="13">
        <v>9.5</v>
      </c>
      <c r="D129" s="13">
        <v>14.1</v>
      </c>
      <c r="E129" s="13">
        <v>20</v>
      </c>
      <c r="F129" s="13">
        <v>52.1</v>
      </c>
      <c r="G129" s="2"/>
      <c r="H129" s="13">
        <v>100</v>
      </c>
      <c r="I129" s="2"/>
      <c r="J129" s="13">
        <v>14.4</v>
      </c>
      <c r="K129" s="13">
        <v>9.8</v>
      </c>
      <c r="L129" s="13">
        <v>12.5</v>
      </c>
      <c r="M129" s="13">
        <v>15.3</v>
      </c>
    </row>
    <row r="130" spans="1:13" s="8" customFormat="1" ht="18">
      <c r="A130" s="8">
        <v>1999</v>
      </c>
      <c r="B130" s="13">
        <v>4.8</v>
      </c>
      <c r="C130" s="13">
        <v>9.3</v>
      </c>
      <c r="D130" s="13">
        <v>13.8</v>
      </c>
      <c r="E130" s="13">
        <v>19.7</v>
      </c>
      <c r="F130" s="13">
        <v>53</v>
      </c>
      <c r="G130" s="2"/>
      <c r="H130" s="13">
        <v>100</v>
      </c>
      <c r="I130" s="2"/>
      <c r="J130" s="13">
        <v>14.2</v>
      </c>
      <c r="K130" s="13">
        <v>9.7</v>
      </c>
      <c r="L130" s="13">
        <v>12.8</v>
      </c>
      <c r="M130" s="13">
        <v>16.3</v>
      </c>
    </row>
    <row r="131" spans="1:13" s="8" customFormat="1" ht="18">
      <c r="A131" s="8">
        <v>2000</v>
      </c>
      <c r="B131" s="13">
        <v>4.6</v>
      </c>
      <c r="C131" s="13">
        <v>9</v>
      </c>
      <c r="D131" s="13">
        <v>13.5</v>
      </c>
      <c r="E131" s="13">
        <v>19.5</v>
      </c>
      <c r="F131" s="13">
        <v>54</v>
      </c>
      <c r="G131" s="2"/>
      <c r="H131" s="13">
        <v>100</v>
      </c>
      <c r="I131" s="2"/>
      <c r="J131" s="13">
        <v>14.1</v>
      </c>
      <c r="K131" s="13">
        <v>9.7</v>
      </c>
      <c r="L131" s="13">
        <v>12.7</v>
      </c>
      <c r="M131" s="13">
        <v>17.4</v>
      </c>
    </row>
    <row r="132" spans="1:13" s="8" customFormat="1" ht="18">
      <c r="A132" s="8">
        <v>2001</v>
      </c>
      <c r="B132" s="13">
        <v>4.9</v>
      </c>
      <c r="C132" s="13">
        <v>9.6</v>
      </c>
      <c r="D132" s="13">
        <v>14.2</v>
      </c>
      <c r="E132" s="13">
        <v>20.6</v>
      </c>
      <c r="F132" s="13">
        <v>51.3</v>
      </c>
      <c r="G132" s="2"/>
      <c r="H132" s="13">
        <v>100</v>
      </c>
      <c r="I132" s="2"/>
      <c r="J132" s="13">
        <v>14.6</v>
      </c>
      <c r="K132" s="13">
        <v>9.9</v>
      </c>
      <c r="L132" s="13">
        <v>12.5</v>
      </c>
      <c r="M132" s="13">
        <v>14.4</v>
      </c>
    </row>
    <row r="133" spans="1:13" s="8" customFormat="1" ht="18">
      <c r="A133" s="8">
        <v>2002</v>
      </c>
      <c r="B133" s="13">
        <v>5</v>
      </c>
      <c r="C133" s="13">
        <v>9.9</v>
      </c>
      <c r="D133" s="13">
        <v>14.6</v>
      </c>
      <c r="E133" s="13">
        <v>21</v>
      </c>
      <c r="F133" s="13">
        <v>50.4</v>
      </c>
      <c r="G133" s="2"/>
      <c r="H133" s="13">
        <v>100</v>
      </c>
      <c r="I133" s="2"/>
      <c r="J133" s="13">
        <v>14.8</v>
      </c>
      <c r="K133" s="13">
        <v>10</v>
      </c>
      <c r="L133" s="13">
        <v>12.6</v>
      </c>
      <c r="M133" s="13">
        <v>13.1</v>
      </c>
    </row>
    <row r="134" spans="1:13" s="8" customFormat="1" ht="18">
      <c r="A134" s="8">
        <v>2003</v>
      </c>
      <c r="B134" s="13">
        <v>4.9</v>
      </c>
      <c r="C134" s="13">
        <v>9.7</v>
      </c>
      <c r="D134" s="13">
        <v>14.4</v>
      </c>
      <c r="E134" s="13">
        <v>20.7</v>
      </c>
      <c r="F134" s="13">
        <v>51</v>
      </c>
      <c r="G134" s="2"/>
      <c r="H134" s="13">
        <v>100</v>
      </c>
      <c r="I134" s="2"/>
      <c r="J134" s="13">
        <v>14.8</v>
      </c>
      <c r="K134" s="13">
        <v>9.9</v>
      </c>
      <c r="L134" s="13">
        <v>12.5</v>
      </c>
      <c r="M134" s="13">
        <v>13.8</v>
      </c>
    </row>
    <row r="135" spans="1:13" ht="18">
      <c r="A135" s="8">
        <v>2004</v>
      </c>
      <c r="B135" s="13">
        <v>4.7</v>
      </c>
      <c r="C135" s="13">
        <v>9.5</v>
      </c>
      <c r="D135" s="13">
        <v>14</v>
      </c>
      <c r="E135" s="13">
        <v>20.2</v>
      </c>
      <c r="F135" s="13">
        <v>52.2</v>
      </c>
      <c r="H135" s="13">
        <v>100</v>
      </c>
      <c r="J135" s="13">
        <v>14.4</v>
      </c>
      <c r="K135" s="13">
        <v>9.7</v>
      </c>
      <c r="L135" s="13">
        <v>12.4</v>
      </c>
      <c r="M135" s="13">
        <v>15.6</v>
      </c>
    </row>
    <row r="136" spans="1:13" ht="18">
      <c r="A136" s="8">
        <v>2005</v>
      </c>
      <c r="B136" s="13">
        <v>4.7</v>
      </c>
      <c r="C136" s="13">
        <v>9.1</v>
      </c>
      <c r="D136" s="13">
        <v>13.6</v>
      </c>
      <c r="E136" s="13">
        <v>19.6</v>
      </c>
      <c r="F136" s="13">
        <v>53.6</v>
      </c>
      <c r="H136" s="13">
        <v>100</v>
      </c>
      <c r="J136" s="13">
        <v>13.9</v>
      </c>
      <c r="K136" s="13">
        <v>9.6</v>
      </c>
      <c r="L136" s="13">
        <v>12.7</v>
      </c>
      <c r="M136" s="13">
        <v>17.4</v>
      </c>
    </row>
    <row r="137" spans="1:13" ht="18">
      <c r="A137" s="8">
        <v>2006</v>
      </c>
      <c r="B137" s="13">
        <v>4.5</v>
      </c>
      <c r="C137" s="13">
        <v>9</v>
      </c>
      <c r="D137" s="13">
        <v>13.4</v>
      </c>
      <c r="E137" s="13">
        <v>19.3</v>
      </c>
      <c r="F137" s="13">
        <v>54.3</v>
      </c>
      <c r="H137" s="13">
        <v>100</v>
      </c>
      <c r="J137" s="13">
        <v>13.8</v>
      </c>
      <c r="K137" s="13">
        <v>9.6</v>
      </c>
      <c r="L137" s="13">
        <v>12.8</v>
      </c>
      <c r="M137" s="13">
        <v>18.1</v>
      </c>
    </row>
    <row r="138" spans="1:13" ht="18">
      <c r="A138" s="8">
        <v>2007</v>
      </c>
      <c r="B138" s="13">
        <v>4.8</v>
      </c>
      <c r="C138" s="13">
        <v>9</v>
      </c>
      <c r="D138" s="13">
        <v>13.3</v>
      </c>
      <c r="E138" s="13">
        <v>19.1</v>
      </c>
      <c r="F138" s="13">
        <v>54.6</v>
      </c>
      <c r="H138" s="13">
        <v>100</v>
      </c>
      <c r="J138" s="13">
        <v>13.7</v>
      </c>
      <c r="K138" s="13">
        <v>9.5</v>
      </c>
      <c r="L138" s="13">
        <v>12.7</v>
      </c>
      <c r="M138" s="13">
        <v>18.7</v>
      </c>
    </row>
    <row r="139" spans="1:13" ht="18">
      <c r="A139" s="8">
        <v>2008</v>
      </c>
      <c r="B139" s="13">
        <v>5</v>
      </c>
      <c r="C139" s="13">
        <v>9.4</v>
      </c>
      <c r="D139" s="13">
        <v>13.9</v>
      </c>
      <c r="E139" s="13">
        <v>20.1</v>
      </c>
      <c r="F139" s="13">
        <v>52.8</v>
      </c>
      <c r="H139" s="13">
        <v>100</v>
      </c>
      <c r="J139" s="13">
        <v>14.3</v>
      </c>
      <c r="K139" s="13">
        <v>9.8</v>
      </c>
      <c r="L139" s="13">
        <v>12.6</v>
      </c>
      <c r="M139" s="13">
        <v>16</v>
      </c>
    </row>
    <row r="140" spans="1:13" ht="18">
      <c r="A140" s="8">
        <v>2009</v>
      </c>
      <c r="B140" s="13">
        <v>5.1</v>
      </c>
      <c r="C140" s="13">
        <v>9.8</v>
      </c>
      <c r="D140" s="13">
        <v>14.7</v>
      </c>
      <c r="E140" s="13">
        <v>21.1</v>
      </c>
      <c r="F140" s="13">
        <v>50.8</v>
      </c>
      <c r="H140" s="13">
        <v>100</v>
      </c>
      <c r="J140" s="13">
        <v>14.9</v>
      </c>
      <c r="K140" s="13">
        <v>10.1</v>
      </c>
      <c r="L140" s="13">
        <v>12.5</v>
      </c>
      <c r="M140" s="13">
        <v>13.4</v>
      </c>
    </row>
    <row r="142" spans="1:13" s="8" customFormat="1" ht="18.75">
      <c r="A142" s="7" t="s">
        <v>60</v>
      </c>
      <c r="B142" s="11"/>
      <c r="C142" s="11"/>
      <c r="D142" s="11"/>
      <c r="E142" s="36"/>
      <c r="F142" s="36"/>
      <c r="G142" s="36"/>
      <c r="H142" s="36"/>
      <c r="I142" s="36"/>
      <c r="J142" s="36"/>
      <c r="K142" s="11"/>
      <c r="L142" s="11"/>
      <c r="M142" s="11"/>
    </row>
    <row r="143" spans="1:13" s="8" customFormat="1" ht="18">
      <c r="A143" s="16"/>
      <c r="B143" s="16"/>
      <c r="C143" s="16"/>
      <c r="D143" s="16"/>
      <c r="E143" s="16"/>
      <c r="F143" s="16"/>
      <c r="G143" s="2"/>
      <c r="H143" s="7"/>
      <c r="I143" s="2"/>
      <c r="J143" s="16"/>
      <c r="K143" s="16"/>
      <c r="L143" s="16"/>
      <c r="M143" s="16"/>
    </row>
    <row r="144" spans="1:13" s="8" customFormat="1" ht="18">
      <c r="A144" s="8">
        <v>1979</v>
      </c>
      <c r="B144" s="13">
        <v>7.4</v>
      </c>
      <c r="C144" s="13">
        <v>12.3</v>
      </c>
      <c r="D144" s="13">
        <v>16.5</v>
      </c>
      <c r="E144" s="13">
        <v>22.2</v>
      </c>
      <c r="F144" s="13">
        <v>42</v>
      </c>
      <c r="G144" s="2"/>
      <c r="H144" s="13">
        <v>100</v>
      </c>
      <c r="I144" s="2"/>
      <c r="J144" s="13">
        <v>14.7</v>
      </c>
      <c r="K144" s="13">
        <v>9.4</v>
      </c>
      <c r="L144" s="13">
        <v>10.5</v>
      </c>
      <c r="M144" s="13">
        <v>7.4</v>
      </c>
    </row>
    <row r="145" spans="1:13" s="8" customFormat="1" ht="18">
      <c r="A145" s="8">
        <v>1980</v>
      </c>
      <c r="B145" s="13">
        <v>7.3</v>
      </c>
      <c r="C145" s="13">
        <v>12.2</v>
      </c>
      <c r="D145" s="13">
        <v>16.4</v>
      </c>
      <c r="E145" s="13">
        <v>22.1</v>
      </c>
      <c r="F145" s="13">
        <v>42.4</v>
      </c>
      <c r="G145" s="2"/>
      <c r="H145" s="13">
        <v>100</v>
      </c>
      <c r="I145" s="2"/>
      <c r="J145" s="13">
        <v>14.8</v>
      </c>
      <c r="K145" s="13">
        <v>9.4</v>
      </c>
      <c r="L145" s="13">
        <v>10.6</v>
      </c>
      <c r="M145" s="13">
        <v>7.6</v>
      </c>
    </row>
    <row r="146" spans="1:13" s="8" customFormat="1" ht="18">
      <c r="A146" s="8">
        <v>1981</v>
      </c>
      <c r="B146" s="13">
        <v>7</v>
      </c>
      <c r="C146" s="13">
        <v>12</v>
      </c>
      <c r="D146" s="13">
        <v>16.5</v>
      </c>
      <c r="E146" s="13">
        <v>22.1</v>
      </c>
      <c r="F146" s="13">
        <v>43</v>
      </c>
      <c r="G146" s="2"/>
      <c r="H146" s="13">
        <v>100</v>
      </c>
      <c r="I146" s="2"/>
      <c r="J146" s="13">
        <v>14.8</v>
      </c>
      <c r="K146" s="13">
        <v>9.4</v>
      </c>
      <c r="L146" s="13">
        <v>10.8</v>
      </c>
      <c r="M146" s="13">
        <v>7.9</v>
      </c>
    </row>
    <row r="147" spans="1:13" s="8" customFormat="1" ht="18">
      <c r="A147" s="8">
        <v>1982</v>
      </c>
      <c r="B147" s="13">
        <v>6.6</v>
      </c>
      <c r="C147" s="13">
        <v>11.7</v>
      </c>
      <c r="D147" s="13">
        <v>16.2</v>
      </c>
      <c r="E147" s="13">
        <v>22.1</v>
      </c>
      <c r="F147" s="13">
        <v>44.1</v>
      </c>
      <c r="G147" s="2"/>
      <c r="H147" s="13">
        <v>100</v>
      </c>
      <c r="I147" s="2"/>
      <c r="J147" s="13">
        <v>15</v>
      </c>
      <c r="K147" s="13">
        <v>9.6</v>
      </c>
      <c r="L147" s="13">
        <v>10.9</v>
      </c>
      <c r="M147" s="13">
        <v>8.6</v>
      </c>
    </row>
    <row r="148" spans="1:13" s="8" customFormat="1" ht="18">
      <c r="A148" s="8">
        <v>1983</v>
      </c>
      <c r="B148" s="13">
        <v>6.1</v>
      </c>
      <c r="C148" s="13">
        <v>11.3</v>
      </c>
      <c r="D148" s="13">
        <v>16</v>
      </c>
      <c r="E148" s="13">
        <v>22.1</v>
      </c>
      <c r="F148" s="13">
        <v>45.2</v>
      </c>
      <c r="G148" s="2"/>
      <c r="H148" s="13">
        <v>100</v>
      </c>
      <c r="I148" s="2"/>
      <c r="J148" s="13">
        <v>15</v>
      </c>
      <c r="K148" s="13">
        <v>9.7</v>
      </c>
      <c r="L148" s="13">
        <v>11.2</v>
      </c>
      <c r="M148" s="13">
        <v>9.3</v>
      </c>
    </row>
    <row r="149" spans="1:13" s="8" customFormat="1" ht="18">
      <c r="A149" s="8">
        <v>1984</v>
      </c>
      <c r="B149" s="13">
        <v>6.3</v>
      </c>
      <c r="C149" s="13">
        <v>11.2</v>
      </c>
      <c r="D149" s="13">
        <v>15.9</v>
      </c>
      <c r="E149" s="13">
        <v>22.1</v>
      </c>
      <c r="F149" s="13">
        <v>45.3</v>
      </c>
      <c r="G149" s="2"/>
      <c r="H149" s="13">
        <v>100</v>
      </c>
      <c r="I149" s="2"/>
      <c r="J149" s="13">
        <v>14.9</v>
      </c>
      <c r="K149" s="13">
        <v>9.6</v>
      </c>
      <c r="L149" s="13">
        <v>11.2</v>
      </c>
      <c r="M149" s="13">
        <v>9.7</v>
      </c>
    </row>
    <row r="150" spans="1:13" s="8" customFormat="1" ht="18">
      <c r="A150" s="8">
        <v>1985</v>
      </c>
      <c r="B150" s="13">
        <v>6.1</v>
      </c>
      <c r="C150" s="13">
        <v>11</v>
      </c>
      <c r="D150" s="13">
        <v>15.7</v>
      </c>
      <c r="E150" s="13">
        <v>21.8</v>
      </c>
      <c r="F150" s="13">
        <v>46.2</v>
      </c>
      <c r="G150" s="2"/>
      <c r="H150" s="13">
        <v>100</v>
      </c>
      <c r="I150" s="2"/>
      <c r="J150" s="13">
        <v>14.8</v>
      </c>
      <c r="K150" s="13">
        <v>9.6</v>
      </c>
      <c r="L150" s="13">
        <v>11.3</v>
      </c>
      <c r="M150" s="13">
        <v>10.4</v>
      </c>
    </row>
    <row r="151" spans="1:13" s="8" customFormat="1" ht="18">
      <c r="A151" s="8">
        <v>1986</v>
      </c>
      <c r="B151" s="13">
        <v>5.7</v>
      </c>
      <c r="C151" s="13">
        <v>10.5</v>
      </c>
      <c r="D151" s="13">
        <v>15.2</v>
      </c>
      <c r="E151" s="13">
        <v>21.1</v>
      </c>
      <c r="F151" s="13">
        <v>48.2</v>
      </c>
      <c r="G151" s="2"/>
      <c r="H151" s="13">
        <v>100</v>
      </c>
      <c r="I151" s="2"/>
      <c r="J151" s="13">
        <v>14.3</v>
      </c>
      <c r="K151" s="13">
        <v>9.4</v>
      </c>
      <c r="L151" s="13">
        <v>11.5</v>
      </c>
      <c r="M151" s="13">
        <v>13</v>
      </c>
    </row>
    <row r="152" spans="1:13" s="8" customFormat="1" ht="18">
      <c r="A152" s="8">
        <v>1987</v>
      </c>
      <c r="B152" s="13">
        <v>5.7</v>
      </c>
      <c r="C152" s="13">
        <v>11.2</v>
      </c>
      <c r="D152" s="13">
        <v>16.1</v>
      </c>
      <c r="E152" s="13">
        <v>22.4</v>
      </c>
      <c r="F152" s="13">
        <v>45.7</v>
      </c>
      <c r="G152" s="2"/>
      <c r="H152" s="13">
        <v>100</v>
      </c>
      <c r="I152" s="2"/>
      <c r="J152" s="13">
        <v>15</v>
      </c>
      <c r="K152" s="13">
        <v>9.6</v>
      </c>
      <c r="L152" s="13">
        <v>11.3</v>
      </c>
      <c r="M152" s="13">
        <v>9.7</v>
      </c>
    </row>
    <row r="153" spans="1:13" s="8" customFormat="1" ht="18">
      <c r="A153" s="8">
        <v>1988</v>
      </c>
      <c r="B153" s="13">
        <v>5.6</v>
      </c>
      <c r="C153" s="13">
        <v>10.9</v>
      </c>
      <c r="D153" s="13">
        <v>15.6</v>
      </c>
      <c r="E153" s="13">
        <v>21.7</v>
      </c>
      <c r="F153" s="13">
        <v>47.3</v>
      </c>
      <c r="G153" s="2"/>
      <c r="H153" s="13">
        <v>100</v>
      </c>
      <c r="I153" s="2"/>
      <c r="J153" s="13">
        <v>14.7</v>
      </c>
      <c r="K153" s="13">
        <v>9.5</v>
      </c>
      <c r="L153" s="13">
        <v>11.3</v>
      </c>
      <c r="M153" s="13">
        <v>11.8</v>
      </c>
    </row>
    <row r="154" spans="1:13" s="8" customFormat="1" ht="18">
      <c r="A154" s="8">
        <v>1989</v>
      </c>
      <c r="B154" s="13">
        <v>5.7</v>
      </c>
      <c r="C154" s="13">
        <v>11</v>
      </c>
      <c r="D154" s="13">
        <v>15.7</v>
      </c>
      <c r="E154" s="13">
        <v>21.7</v>
      </c>
      <c r="F154" s="13">
        <v>46.9</v>
      </c>
      <c r="G154" s="2"/>
      <c r="H154" s="13">
        <v>100</v>
      </c>
      <c r="I154" s="2"/>
      <c r="J154" s="13">
        <v>14.7</v>
      </c>
      <c r="K154" s="13">
        <v>9.6</v>
      </c>
      <c r="L154" s="13">
        <v>11.5</v>
      </c>
      <c r="M154" s="13">
        <v>11.1</v>
      </c>
    </row>
    <row r="155" spans="1:13" s="8" customFormat="1" ht="18">
      <c r="A155" s="8">
        <v>1990</v>
      </c>
      <c r="B155" s="13">
        <v>6</v>
      </c>
      <c r="C155" s="13">
        <v>11.2</v>
      </c>
      <c r="D155" s="13">
        <v>15.7</v>
      </c>
      <c r="E155" s="13">
        <v>21.7</v>
      </c>
      <c r="F155" s="13">
        <v>46.5</v>
      </c>
      <c r="G155" s="2"/>
      <c r="H155" s="13">
        <v>100</v>
      </c>
      <c r="I155" s="2"/>
      <c r="J155" s="13">
        <v>14.7</v>
      </c>
      <c r="K155" s="13">
        <v>9.5</v>
      </c>
      <c r="L155" s="13">
        <v>11.4</v>
      </c>
      <c r="M155" s="13">
        <v>10.8</v>
      </c>
    </row>
    <row r="156" spans="1:13" s="8" customFormat="1" ht="18">
      <c r="A156" s="8">
        <v>1991</v>
      </c>
      <c r="B156" s="13">
        <v>6.2</v>
      </c>
      <c r="C156" s="13">
        <v>11.3</v>
      </c>
      <c r="D156" s="13">
        <v>16.1</v>
      </c>
      <c r="E156" s="13">
        <v>21.8</v>
      </c>
      <c r="F156" s="13">
        <v>45.7</v>
      </c>
      <c r="G156" s="2"/>
      <c r="H156" s="13">
        <v>100</v>
      </c>
      <c r="I156" s="2"/>
      <c r="J156" s="13">
        <v>14.8</v>
      </c>
      <c r="K156" s="13">
        <v>9.6</v>
      </c>
      <c r="L156" s="13">
        <v>11.5</v>
      </c>
      <c r="M156" s="13">
        <v>9.9</v>
      </c>
    </row>
    <row r="157" spans="1:13" s="8" customFormat="1" ht="18">
      <c r="A157" s="8">
        <v>1992</v>
      </c>
      <c r="B157" s="13">
        <v>6</v>
      </c>
      <c r="C157" s="13">
        <v>11.2</v>
      </c>
      <c r="D157" s="13">
        <v>15.8</v>
      </c>
      <c r="E157" s="13">
        <v>21.6</v>
      </c>
      <c r="F157" s="13">
        <v>46.5</v>
      </c>
      <c r="G157" s="2"/>
      <c r="H157" s="13">
        <v>100</v>
      </c>
      <c r="I157" s="2"/>
      <c r="J157" s="13">
        <v>14.7</v>
      </c>
      <c r="K157" s="13">
        <v>9.6</v>
      </c>
      <c r="L157" s="13">
        <v>11.5</v>
      </c>
      <c r="M157" s="13">
        <v>10.6</v>
      </c>
    </row>
    <row r="158" spans="1:13" s="8" customFormat="1" ht="18">
      <c r="A158" s="8">
        <v>1993</v>
      </c>
      <c r="B158" s="13">
        <v>6.2</v>
      </c>
      <c r="C158" s="13">
        <v>11.4</v>
      </c>
      <c r="D158" s="13">
        <v>15.9</v>
      </c>
      <c r="E158" s="13">
        <v>21.8</v>
      </c>
      <c r="F158" s="13">
        <v>45.8</v>
      </c>
      <c r="G158" s="2"/>
      <c r="H158" s="13">
        <v>100</v>
      </c>
      <c r="I158" s="2"/>
      <c r="J158" s="13">
        <v>14.8</v>
      </c>
      <c r="K158" s="13">
        <v>9.7</v>
      </c>
      <c r="L158" s="13">
        <v>11.4</v>
      </c>
      <c r="M158" s="13">
        <v>9.8</v>
      </c>
    </row>
    <row r="159" spans="1:13" s="8" customFormat="1" ht="18">
      <c r="A159" s="8">
        <v>1994</v>
      </c>
      <c r="B159" s="13">
        <v>6.1</v>
      </c>
      <c r="C159" s="13">
        <v>11.4</v>
      </c>
      <c r="D159" s="13">
        <v>16.1</v>
      </c>
      <c r="E159" s="13">
        <v>21.9</v>
      </c>
      <c r="F159" s="13">
        <v>45.5</v>
      </c>
      <c r="G159" s="2"/>
      <c r="H159" s="13">
        <v>100</v>
      </c>
      <c r="I159" s="2"/>
      <c r="J159" s="13">
        <v>14.8</v>
      </c>
      <c r="K159" s="13">
        <v>9.6</v>
      </c>
      <c r="L159" s="13">
        <v>11.4</v>
      </c>
      <c r="M159" s="13">
        <v>9.7</v>
      </c>
    </row>
    <row r="160" spans="1:13" s="8" customFormat="1" ht="18">
      <c r="A160" s="8">
        <v>1995</v>
      </c>
      <c r="B160" s="13">
        <v>6.3</v>
      </c>
      <c r="C160" s="13">
        <v>11.4</v>
      </c>
      <c r="D160" s="13">
        <v>15.9</v>
      </c>
      <c r="E160" s="13">
        <v>21.5</v>
      </c>
      <c r="F160" s="13">
        <v>45.9</v>
      </c>
      <c r="G160" s="2"/>
      <c r="H160" s="13">
        <v>100</v>
      </c>
      <c r="I160" s="2"/>
      <c r="J160" s="13">
        <v>14.6</v>
      </c>
      <c r="K160" s="13">
        <v>9.6</v>
      </c>
      <c r="L160" s="13">
        <v>11.5</v>
      </c>
      <c r="M160" s="13">
        <v>10.1</v>
      </c>
    </row>
    <row r="161" spans="1:13" s="8" customFormat="1" ht="18">
      <c r="A161" s="8">
        <v>1996</v>
      </c>
      <c r="B161" s="13">
        <v>6</v>
      </c>
      <c r="C161" s="13">
        <v>11.2</v>
      </c>
      <c r="D161" s="13">
        <v>15.6</v>
      </c>
      <c r="E161" s="13">
        <v>21.2</v>
      </c>
      <c r="F161" s="13">
        <v>46.9</v>
      </c>
      <c r="G161" s="2"/>
      <c r="H161" s="13">
        <v>100</v>
      </c>
      <c r="I161" s="2"/>
      <c r="J161" s="13">
        <v>14.6</v>
      </c>
      <c r="K161" s="13">
        <v>9.5</v>
      </c>
      <c r="L161" s="13">
        <v>11.6</v>
      </c>
      <c r="M161" s="13">
        <v>11.2</v>
      </c>
    </row>
    <row r="162" spans="1:13" s="8" customFormat="1" ht="18">
      <c r="A162" s="8">
        <v>1997</v>
      </c>
      <c r="B162" s="13">
        <v>5.9</v>
      </c>
      <c r="C162" s="13">
        <v>10.9</v>
      </c>
      <c r="D162" s="13">
        <v>15.3</v>
      </c>
      <c r="E162" s="13">
        <v>20.7</v>
      </c>
      <c r="F162" s="13">
        <v>48.1</v>
      </c>
      <c r="G162" s="2"/>
      <c r="H162" s="13">
        <v>100</v>
      </c>
      <c r="I162" s="2"/>
      <c r="J162" s="13">
        <v>14.5</v>
      </c>
      <c r="K162" s="13">
        <v>9.6</v>
      </c>
      <c r="L162" s="13">
        <v>11.7</v>
      </c>
      <c r="M162" s="13">
        <v>12.3</v>
      </c>
    </row>
    <row r="163" spans="1:13" s="8" customFormat="1" ht="18">
      <c r="A163" s="8">
        <v>1998</v>
      </c>
      <c r="B163" s="13">
        <v>5.8</v>
      </c>
      <c r="C163" s="13">
        <v>10.7</v>
      </c>
      <c r="D163" s="13">
        <v>15.1</v>
      </c>
      <c r="E163" s="13">
        <v>20.4</v>
      </c>
      <c r="F163" s="13">
        <v>48.7</v>
      </c>
      <c r="G163" s="2"/>
      <c r="H163" s="13">
        <v>100</v>
      </c>
      <c r="I163" s="2"/>
      <c r="J163" s="13">
        <v>14.2</v>
      </c>
      <c r="K163" s="13">
        <v>9.5</v>
      </c>
      <c r="L163" s="13">
        <v>11.7</v>
      </c>
      <c r="M163" s="13">
        <v>13.3</v>
      </c>
    </row>
    <row r="164" spans="1:13" s="8" customFormat="1" ht="18">
      <c r="A164" s="8">
        <v>1999</v>
      </c>
      <c r="B164" s="13">
        <v>5.7</v>
      </c>
      <c r="C164" s="13">
        <v>10.5</v>
      </c>
      <c r="D164" s="13">
        <v>14.9</v>
      </c>
      <c r="E164" s="13">
        <v>20.2</v>
      </c>
      <c r="F164" s="13">
        <v>49.5</v>
      </c>
      <c r="G164" s="2"/>
      <c r="H164" s="13">
        <v>100</v>
      </c>
      <c r="I164" s="2"/>
      <c r="J164" s="13">
        <v>14.1</v>
      </c>
      <c r="K164" s="13">
        <v>9.4</v>
      </c>
      <c r="L164" s="13">
        <v>11.9</v>
      </c>
      <c r="M164" s="13">
        <v>14.1</v>
      </c>
    </row>
    <row r="165" spans="1:13" s="8" customFormat="1" ht="18">
      <c r="A165" s="8">
        <v>2000</v>
      </c>
      <c r="B165" s="13">
        <v>5.5</v>
      </c>
      <c r="C165" s="13">
        <v>10.2</v>
      </c>
      <c r="D165" s="13">
        <v>14.6</v>
      </c>
      <c r="E165" s="13">
        <v>20</v>
      </c>
      <c r="F165" s="13">
        <v>50.5</v>
      </c>
      <c r="G165" s="2"/>
      <c r="H165" s="13">
        <v>100</v>
      </c>
      <c r="I165" s="2"/>
      <c r="J165" s="13">
        <v>14</v>
      </c>
      <c r="K165" s="13">
        <v>9.4</v>
      </c>
      <c r="L165" s="13">
        <v>11.9</v>
      </c>
      <c r="M165" s="13">
        <v>15.2</v>
      </c>
    </row>
    <row r="166" spans="1:13" s="8" customFormat="1" ht="18">
      <c r="A166" s="8">
        <v>2001</v>
      </c>
      <c r="B166" s="13">
        <v>5.9</v>
      </c>
      <c r="C166" s="13">
        <v>10.9</v>
      </c>
      <c r="D166" s="13">
        <v>15.3</v>
      </c>
      <c r="E166" s="13">
        <v>21.2</v>
      </c>
      <c r="F166" s="13">
        <v>47.7</v>
      </c>
      <c r="G166" s="2"/>
      <c r="H166" s="13">
        <v>100</v>
      </c>
      <c r="I166" s="2"/>
      <c r="J166" s="13">
        <v>14.3</v>
      </c>
      <c r="K166" s="13">
        <v>9.5</v>
      </c>
      <c r="L166" s="13">
        <v>11.6</v>
      </c>
      <c r="M166" s="13">
        <v>12.3</v>
      </c>
    </row>
    <row r="167" spans="1:13" s="8" customFormat="1" ht="18">
      <c r="A167" s="8">
        <v>2002</v>
      </c>
      <c r="B167" s="13">
        <v>5.9</v>
      </c>
      <c r="C167" s="13">
        <v>11.1</v>
      </c>
      <c r="D167" s="13">
        <v>15.6</v>
      </c>
      <c r="E167" s="13">
        <v>21.5</v>
      </c>
      <c r="F167" s="13">
        <v>46.8</v>
      </c>
      <c r="G167" s="2"/>
      <c r="H167" s="13">
        <v>100</v>
      </c>
      <c r="I167" s="2"/>
      <c r="J167" s="13">
        <v>14.5</v>
      </c>
      <c r="K167" s="13">
        <v>9.5</v>
      </c>
      <c r="L167" s="13">
        <v>11.6</v>
      </c>
      <c r="M167" s="13">
        <v>11.1</v>
      </c>
    </row>
    <row r="168" spans="1:13" s="8" customFormat="1" ht="18" customHeight="1">
      <c r="A168" s="8">
        <v>2003</v>
      </c>
      <c r="B168" s="13">
        <v>5.7</v>
      </c>
      <c r="C168" s="13">
        <v>10.9</v>
      </c>
      <c r="D168" s="13">
        <v>15.5</v>
      </c>
      <c r="E168" s="13">
        <v>21.2</v>
      </c>
      <c r="F168" s="13">
        <v>47.6</v>
      </c>
      <c r="G168" s="2"/>
      <c r="H168" s="13">
        <v>100</v>
      </c>
      <c r="I168" s="2"/>
      <c r="J168" s="13">
        <v>14.6</v>
      </c>
      <c r="K168" s="13">
        <v>9.5</v>
      </c>
      <c r="L168" s="13">
        <v>11.6</v>
      </c>
      <c r="M168" s="13">
        <v>11.9</v>
      </c>
    </row>
    <row r="169" spans="1:13" ht="18">
      <c r="A169" s="8">
        <v>2004</v>
      </c>
      <c r="B169" s="13">
        <v>5.6</v>
      </c>
      <c r="C169" s="13">
        <v>10.7</v>
      </c>
      <c r="D169" s="13">
        <v>15.1</v>
      </c>
      <c r="E169" s="13">
        <v>20.8</v>
      </c>
      <c r="F169" s="13">
        <v>48.7</v>
      </c>
      <c r="H169" s="13">
        <v>100</v>
      </c>
      <c r="J169" s="13">
        <v>14.2</v>
      </c>
      <c r="K169" s="13">
        <v>9.4</v>
      </c>
      <c r="L169" s="13">
        <v>11.6</v>
      </c>
      <c r="M169" s="13">
        <v>13.6</v>
      </c>
    </row>
    <row r="170" spans="1:13" ht="18" customHeight="1">
      <c r="A170" s="8">
        <v>2005</v>
      </c>
      <c r="B170" s="13">
        <v>5.5</v>
      </c>
      <c r="C170" s="13">
        <v>10.3</v>
      </c>
      <c r="D170" s="13">
        <v>14.7</v>
      </c>
      <c r="E170" s="13">
        <v>20.2</v>
      </c>
      <c r="F170" s="13">
        <v>50.1</v>
      </c>
      <c r="H170" s="13">
        <v>100</v>
      </c>
      <c r="J170" s="13">
        <v>13.8</v>
      </c>
      <c r="K170" s="13">
        <v>9.3</v>
      </c>
      <c r="L170" s="13">
        <v>11.8</v>
      </c>
      <c r="M170" s="13">
        <v>15.2</v>
      </c>
    </row>
    <row r="171" spans="1:13" ht="18">
      <c r="A171" s="8">
        <v>2006</v>
      </c>
      <c r="B171" s="13">
        <v>5.4</v>
      </c>
      <c r="C171" s="13">
        <v>10.2</v>
      </c>
      <c r="D171" s="13">
        <v>14.5</v>
      </c>
      <c r="E171" s="13">
        <v>20</v>
      </c>
      <c r="F171" s="13">
        <v>50.8</v>
      </c>
      <c r="H171" s="13">
        <v>100</v>
      </c>
      <c r="J171" s="13">
        <v>13.8</v>
      </c>
      <c r="K171" s="13">
        <v>9.3</v>
      </c>
      <c r="L171" s="13">
        <v>11.9</v>
      </c>
      <c r="M171" s="13">
        <v>15.9</v>
      </c>
    </row>
    <row r="172" spans="1:13" ht="18" customHeight="1">
      <c r="A172" s="8">
        <v>2007</v>
      </c>
      <c r="B172" s="13">
        <v>5.6</v>
      </c>
      <c r="C172" s="13">
        <v>10</v>
      </c>
      <c r="D172" s="13">
        <v>14.3</v>
      </c>
      <c r="E172" s="13">
        <v>19.6</v>
      </c>
      <c r="F172" s="13">
        <v>51.4</v>
      </c>
      <c r="H172" s="13">
        <v>100</v>
      </c>
      <c r="J172" s="13">
        <v>13.6</v>
      </c>
      <c r="K172" s="13">
        <v>9.2</v>
      </c>
      <c r="L172" s="13">
        <v>11.8</v>
      </c>
      <c r="M172" s="13">
        <v>16.7</v>
      </c>
    </row>
    <row r="173" spans="1:13" ht="18">
      <c r="A173" s="8">
        <v>2008</v>
      </c>
      <c r="B173" s="13">
        <v>6</v>
      </c>
      <c r="C173" s="13">
        <v>10.6</v>
      </c>
      <c r="D173" s="13">
        <v>15</v>
      </c>
      <c r="E173" s="13">
        <v>20.7</v>
      </c>
      <c r="F173" s="13">
        <v>49.1</v>
      </c>
      <c r="H173" s="13">
        <v>100</v>
      </c>
      <c r="J173" s="13">
        <v>14.1</v>
      </c>
      <c r="K173" s="13">
        <v>9.4</v>
      </c>
      <c r="L173" s="13">
        <v>11.6</v>
      </c>
      <c r="M173" s="13">
        <v>14.1</v>
      </c>
    </row>
    <row r="174" spans="1:13" ht="18" customHeight="1">
      <c r="A174" s="8">
        <v>2009</v>
      </c>
      <c r="B174" s="13">
        <v>6.2</v>
      </c>
      <c r="C174" s="13">
        <v>11.1</v>
      </c>
      <c r="D174" s="13">
        <v>15.8</v>
      </c>
      <c r="E174" s="13">
        <v>21.6</v>
      </c>
      <c r="F174" s="13">
        <v>47.2</v>
      </c>
      <c r="H174" s="13">
        <v>100</v>
      </c>
      <c r="J174" s="13">
        <v>14.6</v>
      </c>
      <c r="K174" s="13">
        <v>9.6</v>
      </c>
      <c r="L174" s="13">
        <v>11.4</v>
      </c>
      <c r="M174" s="13">
        <v>11.5</v>
      </c>
    </row>
    <row r="175" spans="1:13" ht="8.25" customHeight="1">
      <c r="A175" s="5"/>
      <c r="B175" s="5"/>
      <c r="C175" s="5"/>
      <c r="D175" s="5"/>
      <c r="E175" s="5"/>
      <c r="F175" s="5"/>
      <c r="G175" s="5"/>
      <c r="H175" s="5"/>
      <c r="I175" s="5"/>
      <c r="J175" s="5"/>
      <c r="K175" s="5"/>
      <c r="L175" s="5"/>
      <c r="M175" s="5"/>
    </row>
    <row r="176" ht="7.5" customHeight="1"/>
    <row r="177" spans="1:15" ht="25.5" customHeight="1">
      <c r="A177" s="99" t="s">
        <v>7</v>
      </c>
      <c r="B177" s="99"/>
      <c r="C177" s="99"/>
      <c r="D177" s="99"/>
      <c r="E177" s="99"/>
      <c r="F177" s="99"/>
      <c r="G177" s="99"/>
      <c r="H177" s="99"/>
      <c r="I177" s="99"/>
      <c r="J177" s="99"/>
      <c r="K177" s="99"/>
      <c r="L177" s="99"/>
      <c r="M177" s="99"/>
      <c r="O177" s="73" t="s">
        <v>131</v>
      </c>
    </row>
    <row r="178" spans="1:15" ht="7.5" customHeight="1">
      <c r="A178" s="5"/>
      <c r="B178" s="5"/>
      <c r="C178" s="5"/>
      <c r="D178" s="5"/>
      <c r="E178" s="5"/>
      <c r="F178" s="5"/>
      <c r="G178" s="5"/>
      <c r="H178" s="5"/>
      <c r="I178" s="5"/>
      <c r="J178" s="5"/>
      <c r="K178" s="5"/>
      <c r="L178" s="5"/>
      <c r="M178" s="5"/>
      <c r="O178" s="35"/>
    </row>
  </sheetData>
  <sheetProtection/>
  <mergeCells count="2">
    <mergeCell ref="A177:M177"/>
    <mergeCell ref="A1:M1"/>
  </mergeCells>
  <hyperlinks>
    <hyperlink ref="O3" location="'Contents and Notes'!A1" display="Return To Contents and Notes"/>
    <hyperlink ref="O177" location="'Contents and Notes'!A1" display="Return To Contents and Notes"/>
  </hyperlinks>
  <printOptions/>
  <pageMargins left="0.75" right="0.75" top="1" bottom="1" header="0.5" footer="0.5"/>
  <pageSetup fitToHeight="3" fitToWidth="1" horizontalDpi="600" verticalDpi="600" orientation="portrait" pageOrder="overThenDown" scale="44"/>
  <rowBreaks count="1" manualBreakCount="1">
    <brk id="141" max="12" man="1"/>
  </rowBreaks>
</worksheet>
</file>

<file path=xl/worksheets/sheet5.xml><?xml version="1.0" encoding="utf-8"?>
<worksheet xmlns="http://schemas.openxmlformats.org/spreadsheetml/2006/main" xmlns:r="http://schemas.openxmlformats.org/officeDocument/2006/relationships">
  <sheetPr>
    <pageSetUpPr fitToPage="1"/>
  </sheetPr>
  <dimension ref="A1:M146"/>
  <sheetViews>
    <sheetView zoomScale="75" zoomScaleNormal="75" zoomScaleSheetLayoutView="75" zoomScalePageLayoutView="0" workbookViewId="0" topLeftCell="A1">
      <selection activeCell="A1" sqref="A1:K1"/>
    </sheetView>
  </sheetViews>
  <sheetFormatPr defaultColWidth="8.8515625" defaultRowHeight="12.75"/>
  <cols>
    <col min="1" max="1" width="11.421875" style="2" customWidth="1"/>
    <col min="2" max="6" width="12.7109375" style="2" customWidth="1"/>
    <col min="7" max="7" width="1.7109375" style="2" customWidth="1"/>
    <col min="8" max="8" width="15.140625" style="2" customWidth="1"/>
    <col min="9" max="9" width="16.140625" style="2" customWidth="1"/>
    <col min="10" max="10" width="18.00390625" style="2" customWidth="1"/>
    <col min="11" max="11" width="14.421875" style="2" customWidth="1"/>
    <col min="12" max="16384" width="8.8515625" style="2" customWidth="1"/>
  </cols>
  <sheetData>
    <row r="1" spans="1:11" ht="50.25" customHeight="1">
      <c r="A1" s="98" t="s">
        <v>128</v>
      </c>
      <c r="B1" s="98"/>
      <c r="C1" s="98"/>
      <c r="D1" s="98"/>
      <c r="E1" s="98"/>
      <c r="F1" s="98"/>
      <c r="G1" s="98"/>
      <c r="H1" s="98"/>
      <c r="I1" s="98"/>
      <c r="J1" s="98"/>
      <c r="K1" s="98"/>
    </row>
    <row r="2" spans="1:11" ht="7.5" customHeight="1">
      <c r="A2" s="1"/>
      <c r="B2" s="1"/>
      <c r="C2" s="1"/>
      <c r="D2" s="1"/>
      <c r="E2" s="1"/>
      <c r="F2" s="1"/>
      <c r="G2" s="1"/>
      <c r="H2" s="1"/>
      <c r="I2" s="1"/>
      <c r="J2" s="1"/>
      <c r="K2" s="3"/>
    </row>
    <row r="3" spans="1:13" ht="36">
      <c r="A3" s="4" t="s">
        <v>9</v>
      </c>
      <c r="B3" s="12" t="s">
        <v>0</v>
      </c>
      <c r="C3" s="12" t="s">
        <v>1</v>
      </c>
      <c r="D3" s="12" t="s">
        <v>2</v>
      </c>
      <c r="E3" s="12" t="s">
        <v>3</v>
      </c>
      <c r="F3" s="12" t="s">
        <v>4</v>
      </c>
      <c r="G3" s="12"/>
      <c r="H3" s="12" t="s">
        <v>48</v>
      </c>
      <c r="I3" s="12" t="s">
        <v>51</v>
      </c>
      <c r="J3" s="12" t="s">
        <v>10</v>
      </c>
      <c r="K3" s="12" t="s">
        <v>11</v>
      </c>
      <c r="M3" s="73" t="s">
        <v>131</v>
      </c>
    </row>
    <row r="4" spans="1:11" ht="4.5" customHeight="1">
      <c r="A4" s="5"/>
      <c r="B4" s="5"/>
      <c r="C4" s="5"/>
      <c r="D4" s="5"/>
      <c r="E4" s="5"/>
      <c r="F4" s="5"/>
      <c r="G4" s="5"/>
      <c r="H4" s="5"/>
      <c r="I4" s="5"/>
      <c r="J4" s="5"/>
      <c r="K4" s="6"/>
    </row>
    <row r="6" spans="1:11" ht="18">
      <c r="A6" s="7" t="s">
        <v>37</v>
      </c>
      <c r="B6" s="7"/>
      <c r="C6" s="7"/>
      <c r="D6" s="7"/>
      <c r="E6" s="7"/>
      <c r="F6" s="7"/>
      <c r="G6" s="36"/>
      <c r="H6" s="7"/>
      <c r="I6" s="7"/>
      <c r="J6" s="7"/>
      <c r="K6" s="7"/>
    </row>
    <row r="7" spans="1:11" ht="15.75" customHeight="1">
      <c r="A7" s="16"/>
      <c r="B7" s="16"/>
      <c r="C7" s="16"/>
      <c r="D7" s="16"/>
      <c r="E7" s="16"/>
      <c r="F7" s="16"/>
      <c r="H7" s="16"/>
      <c r="I7" s="16"/>
      <c r="J7" s="16"/>
      <c r="K7" s="16"/>
    </row>
    <row r="8" spans="1:11" ht="15.75" customHeight="1">
      <c r="A8" s="54">
        <v>1979</v>
      </c>
      <c r="B8" s="46">
        <v>0</v>
      </c>
      <c r="C8" s="46">
        <v>17300</v>
      </c>
      <c r="D8" s="46">
        <v>27100</v>
      </c>
      <c r="E8" s="46">
        <v>37100</v>
      </c>
      <c r="F8" s="46">
        <v>51700</v>
      </c>
      <c r="G8" s="47"/>
      <c r="H8" s="46">
        <v>51700</v>
      </c>
      <c r="I8" s="46">
        <v>66100</v>
      </c>
      <c r="J8" s="46">
        <v>83400</v>
      </c>
      <c r="K8" s="46">
        <v>160500</v>
      </c>
    </row>
    <row r="9" spans="1:11" ht="17.25" customHeight="1">
      <c r="A9" s="54">
        <v>1980</v>
      </c>
      <c r="B9" s="46">
        <v>0</v>
      </c>
      <c r="C9" s="46">
        <v>16700</v>
      </c>
      <c r="D9" s="46">
        <v>26200</v>
      </c>
      <c r="E9" s="46">
        <v>36100</v>
      </c>
      <c r="F9" s="46">
        <v>50700</v>
      </c>
      <c r="G9" s="47"/>
      <c r="H9" s="46">
        <v>50700</v>
      </c>
      <c r="I9" s="46">
        <v>65200</v>
      </c>
      <c r="J9" s="46">
        <v>81600</v>
      </c>
      <c r="K9" s="46">
        <v>157700</v>
      </c>
    </row>
    <row r="10" spans="1:11" ht="17.25" customHeight="1">
      <c r="A10" s="54">
        <v>1981</v>
      </c>
      <c r="B10" s="46">
        <v>0</v>
      </c>
      <c r="C10" s="46">
        <v>16500</v>
      </c>
      <c r="D10" s="46">
        <v>26200</v>
      </c>
      <c r="E10" s="46">
        <v>36500</v>
      </c>
      <c r="F10" s="46">
        <v>51200</v>
      </c>
      <c r="G10" s="47"/>
      <c r="H10" s="46">
        <v>51200</v>
      </c>
      <c r="I10" s="46">
        <v>65500</v>
      </c>
      <c r="J10" s="46">
        <v>82600</v>
      </c>
      <c r="K10" s="46">
        <v>156500</v>
      </c>
    </row>
    <row r="11" spans="1:11" ht="18" customHeight="1">
      <c r="A11" s="54">
        <v>1982</v>
      </c>
      <c r="B11" s="46">
        <v>0</v>
      </c>
      <c r="C11" s="46">
        <v>16200</v>
      </c>
      <c r="D11" s="46">
        <v>25700</v>
      </c>
      <c r="E11" s="46">
        <v>36100</v>
      </c>
      <c r="F11" s="46">
        <v>51300</v>
      </c>
      <c r="G11" s="47"/>
      <c r="H11" s="46">
        <v>51300</v>
      </c>
      <c r="I11" s="46">
        <v>66000</v>
      </c>
      <c r="J11" s="46">
        <v>82400</v>
      </c>
      <c r="K11" s="46">
        <v>156900</v>
      </c>
    </row>
    <row r="12" spans="1:11" ht="18" customHeight="1">
      <c r="A12" s="54">
        <v>1983</v>
      </c>
      <c r="B12" s="46">
        <v>0</v>
      </c>
      <c r="C12" s="46">
        <v>15600</v>
      </c>
      <c r="D12" s="46">
        <v>25400</v>
      </c>
      <c r="E12" s="46">
        <v>36100</v>
      </c>
      <c r="F12" s="46">
        <v>51800</v>
      </c>
      <c r="G12" s="47"/>
      <c r="H12" s="46">
        <v>51800</v>
      </c>
      <c r="I12" s="46">
        <v>67000</v>
      </c>
      <c r="J12" s="46">
        <v>84900</v>
      </c>
      <c r="K12" s="46">
        <v>163600</v>
      </c>
    </row>
    <row r="13" spans="1:11" ht="19.5" customHeight="1">
      <c r="A13" s="54">
        <v>1984</v>
      </c>
      <c r="B13" s="46">
        <v>0</v>
      </c>
      <c r="C13" s="46">
        <v>16800</v>
      </c>
      <c r="D13" s="46">
        <v>26900</v>
      </c>
      <c r="E13" s="46">
        <v>38200</v>
      </c>
      <c r="F13" s="46">
        <v>54600</v>
      </c>
      <c r="G13" s="47"/>
      <c r="H13" s="46">
        <v>54600</v>
      </c>
      <c r="I13" s="46">
        <v>71500</v>
      </c>
      <c r="J13" s="46">
        <v>90400</v>
      </c>
      <c r="K13" s="46">
        <v>178700</v>
      </c>
    </row>
    <row r="14" spans="1:11" ht="18" customHeight="1">
      <c r="A14" s="54">
        <v>1985</v>
      </c>
      <c r="B14" s="46">
        <v>0</v>
      </c>
      <c r="C14" s="46">
        <v>16700</v>
      </c>
      <c r="D14" s="46">
        <v>27000</v>
      </c>
      <c r="E14" s="46">
        <v>38400</v>
      </c>
      <c r="F14" s="46">
        <v>54800</v>
      </c>
      <c r="G14" s="47"/>
      <c r="H14" s="46">
        <v>54800</v>
      </c>
      <c r="I14" s="46">
        <v>71900</v>
      </c>
      <c r="J14" s="46">
        <v>92000</v>
      </c>
      <c r="K14" s="46">
        <v>184800</v>
      </c>
    </row>
    <row r="15" spans="1:11" ht="18" customHeight="1">
      <c r="A15" s="54">
        <v>1986</v>
      </c>
      <c r="B15" s="46">
        <v>0</v>
      </c>
      <c r="C15" s="46">
        <v>16900</v>
      </c>
      <c r="D15" s="46">
        <v>27700</v>
      </c>
      <c r="E15" s="46">
        <v>39500</v>
      </c>
      <c r="F15" s="46">
        <v>57000</v>
      </c>
      <c r="G15" s="47"/>
      <c r="H15" s="46">
        <v>57000</v>
      </c>
      <c r="I15" s="46">
        <v>74800</v>
      </c>
      <c r="J15" s="46">
        <v>97000</v>
      </c>
      <c r="K15" s="46">
        <v>212700</v>
      </c>
    </row>
    <row r="16" spans="1:11" ht="18">
      <c r="A16" s="54">
        <v>1987</v>
      </c>
      <c r="B16" s="46">
        <v>0</v>
      </c>
      <c r="C16" s="46">
        <v>16400</v>
      </c>
      <c r="D16" s="46">
        <v>27500</v>
      </c>
      <c r="E16" s="46">
        <v>39800</v>
      </c>
      <c r="F16" s="46">
        <v>57600</v>
      </c>
      <c r="G16" s="47"/>
      <c r="H16" s="46">
        <v>57600</v>
      </c>
      <c r="I16" s="46">
        <v>75700</v>
      </c>
      <c r="J16" s="46">
        <v>96800</v>
      </c>
      <c r="K16" s="46">
        <v>200000</v>
      </c>
    </row>
    <row r="17" spans="1:11" ht="18">
      <c r="A17" s="54">
        <v>1988</v>
      </c>
      <c r="B17" s="46">
        <v>0</v>
      </c>
      <c r="C17" s="46">
        <v>16700</v>
      </c>
      <c r="D17" s="46">
        <v>28000</v>
      </c>
      <c r="E17" s="46">
        <v>40400</v>
      </c>
      <c r="F17" s="46">
        <v>58600</v>
      </c>
      <c r="G17" s="47"/>
      <c r="H17" s="46">
        <v>58600</v>
      </c>
      <c r="I17" s="46">
        <v>77100</v>
      </c>
      <c r="J17" s="46">
        <v>99400</v>
      </c>
      <c r="K17" s="46">
        <v>213000</v>
      </c>
    </row>
    <row r="18" spans="1:11" ht="18">
      <c r="A18" s="54">
        <v>1989</v>
      </c>
      <c r="B18" s="46">
        <v>0</v>
      </c>
      <c r="C18" s="46">
        <v>17100</v>
      </c>
      <c r="D18" s="46">
        <v>28400</v>
      </c>
      <c r="E18" s="46">
        <v>40800</v>
      </c>
      <c r="F18" s="46">
        <v>59400</v>
      </c>
      <c r="G18" s="47"/>
      <c r="H18" s="46">
        <v>59400</v>
      </c>
      <c r="I18" s="46">
        <v>78300</v>
      </c>
      <c r="J18" s="46">
        <v>101400</v>
      </c>
      <c r="K18" s="46">
        <v>214600</v>
      </c>
    </row>
    <row r="19" spans="1:11" ht="18">
      <c r="A19" s="54">
        <v>1990</v>
      </c>
      <c r="B19" s="46">
        <v>0</v>
      </c>
      <c r="C19" s="46">
        <v>17900</v>
      </c>
      <c r="D19" s="46">
        <v>28700</v>
      </c>
      <c r="E19" s="46">
        <v>40700</v>
      </c>
      <c r="F19" s="46">
        <v>58900</v>
      </c>
      <c r="G19" s="47"/>
      <c r="H19" s="46">
        <v>58900</v>
      </c>
      <c r="I19" s="46">
        <v>77200</v>
      </c>
      <c r="J19" s="46">
        <v>100200</v>
      </c>
      <c r="K19" s="46">
        <v>207500</v>
      </c>
    </row>
    <row r="20" spans="1:11" ht="18">
      <c r="A20" s="54">
        <v>1991</v>
      </c>
      <c r="B20" s="46">
        <v>0</v>
      </c>
      <c r="C20" s="46">
        <v>17800</v>
      </c>
      <c r="D20" s="46">
        <v>28200</v>
      </c>
      <c r="E20" s="46">
        <v>40400</v>
      </c>
      <c r="F20" s="46">
        <v>57900</v>
      </c>
      <c r="G20" s="47"/>
      <c r="H20" s="46">
        <v>57900</v>
      </c>
      <c r="I20" s="46">
        <v>76300</v>
      </c>
      <c r="J20" s="46">
        <v>98600</v>
      </c>
      <c r="K20" s="46">
        <v>203000</v>
      </c>
    </row>
    <row r="21" spans="1:11" ht="18">
      <c r="A21" s="54">
        <v>1992</v>
      </c>
      <c r="B21" s="46">
        <v>0</v>
      </c>
      <c r="C21" s="46">
        <v>17700</v>
      </c>
      <c r="D21" s="46">
        <v>28200</v>
      </c>
      <c r="E21" s="46">
        <v>40600</v>
      </c>
      <c r="F21" s="46">
        <v>58400</v>
      </c>
      <c r="G21" s="47"/>
      <c r="H21" s="46">
        <v>58400</v>
      </c>
      <c r="I21" s="46">
        <v>77400</v>
      </c>
      <c r="J21" s="46">
        <v>100800</v>
      </c>
      <c r="K21" s="46">
        <v>212400</v>
      </c>
    </row>
    <row r="22" spans="1:11" ht="18">
      <c r="A22" s="54">
        <v>1993</v>
      </c>
      <c r="B22" s="46">
        <v>0</v>
      </c>
      <c r="C22" s="46">
        <v>18200</v>
      </c>
      <c r="D22" s="46">
        <v>28600</v>
      </c>
      <c r="E22" s="46">
        <v>40800</v>
      </c>
      <c r="F22" s="46">
        <v>59100</v>
      </c>
      <c r="G22" s="47"/>
      <c r="H22" s="46">
        <v>59100</v>
      </c>
      <c r="I22" s="46">
        <v>78100</v>
      </c>
      <c r="J22" s="46">
        <v>101800</v>
      </c>
      <c r="K22" s="46">
        <v>208800</v>
      </c>
    </row>
    <row r="23" spans="1:11" ht="18">
      <c r="A23" s="54">
        <v>1994</v>
      </c>
      <c r="B23" s="46">
        <v>0</v>
      </c>
      <c r="C23" s="46">
        <v>18300</v>
      </c>
      <c r="D23" s="46">
        <v>28900</v>
      </c>
      <c r="E23" s="46">
        <v>41600</v>
      </c>
      <c r="F23" s="46">
        <v>60000</v>
      </c>
      <c r="G23" s="47"/>
      <c r="H23" s="46">
        <v>60000</v>
      </c>
      <c r="I23" s="46">
        <v>79300</v>
      </c>
      <c r="J23" s="46">
        <v>103500</v>
      </c>
      <c r="K23" s="46">
        <v>215400</v>
      </c>
    </row>
    <row r="24" spans="1:11" ht="18">
      <c r="A24" s="54">
        <v>1995</v>
      </c>
      <c r="B24" s="46">
        <v>0</v>
      </c>
      <c r="C24" s="46">
        <v>19100</v>
      </c>
      <c r="D24" s="46">
        <v>30000</v>
      </c>
      <c r="E24" s="46">
        <v>42500</v>
      </c>
      <c r="F24" s="46">
        <v>61600</v>
      </c>
      <c r="G24" s="47"/>
      <c r="H24" s="46">
        <v>61600</v>
      </c>
      <c r="I24" s="46">
        <v>82000</v>
      </c>
      <c r="J24" s="46">
        <v>107800</v>
      </c>
      <c r="K24" s="46">
        <v>229800</v>
      </c>
    </row>
    <row r="25" spans="1:11" ht="18">
      <c r="A25" s="54">
        <v>1996</v>
      </c>
      <c r="B25" s="46">
        <v>0</v>
      </c>
      <c r="C25" s="46">
        <v>19300</v>
      </c>
      <c r="D25" s="46">
        <v>30500</v>
      </c>
      <c r="E25" s="46">
        <v>43300</v>
      </c>
      <c r="F25" s="46">
        <v>63200</v>
      </c>
      <c r="G25" s="47"/>
      <c r="H25" s="46">
        <v>63200</v>
      </c>
      <c r="I25" s="46">
        <v>84700</v>
      </c>
      <c r="J25" s="46">
        <v>111000</v>
      </c>
      <c r="K25" s="46">
        <v>244900</v>
      </c>
    </row>
    <row r="26" spans="1:11" ht="18">
      <c r="A26" s="54">
        <v>1997</v>
      </c>
      <c r="B26" s="46">
        <v>0</v>
      </c>
      <c r="C26" s="46">
        <v>19700</v>
      </c>
      <c r="D26" s="46">
        <v>31100</v>
      </c>
      <c r="E26" s="46">
        <v>44100</v>
      </c>
      <c r="F26" s="46">
        <v>64800</v>
      </c>
      <c r="G26" s="47"/>
      <c r="H26" s="46">
        <v>64800</v>
      </c>
      <c r="I26" s="46">
        <v>87800</v>
      </c>
      <c r="J26" s="46">
        <v>116900</v>
      </c>
      <c r="K26" s="46">
        <v>261200</v>
      </c>
    </row>
    <row r="27" spans="1:11" ht="18">
      <c r="A27" s="54">
        <v>1998</v>
      </c>
      <c r="B27" s="46">
        <v>0</v>
      </c>
      <c r="C27" s="46">
        <v>20500</v>
      </c>
      <c r="D27" s="46">
        <v>32200</v>
      </c>
      <c r="E27" s="46">
        <v>45700</v>
      </c>
      <c r="F27" s="46">
        <v>67600</v>
      </c>
      <c r="G27" s="47"/>
      <c r="H27" s="46">
        <v>67600</v>
      </c>
      <c r="I27" s="46">
        <v>91400</v>
      </c>
      <c r="J27" s="46">
        <v>123000</v>
      </c>
      <c r="K27" s="46">
        <v>280800</v>
      </c>
    </row>
    <row r="28" spans="1:11" ht="18">
      <c r="A28" s="54">
        <v>1999</v>
      </c>
      <c r="B28" s="46">
        <v>0</v>
      </c>
      <c r="C28" s="46">
        <v>20900</v>
      </c>
      <c r="D28" s="46">
        <v>33100</v>
      </c>
      <c r="E28" s="46">
        <v>46900</v>
      </c>
      <c r="F28" s="46">
        <v>69700</v>
      </c>
      <c r="G28" s="47"/>
      <c r="H28" s="46">
        <v>69700</v>
      </c>
      <c r="I28" s="46">
        <v>94700</v>
      </c>
      <c r="J28" s="46">
        <v>127200</v>
      </c>
      <c r="K28" s="46">
        <v>300500</v>
      </c>
    </row>
    <row r="29" spans="1:11" ht="18">
      <c r="A29" s="54">
        <v>2000</v>
      </c>
      <c r="B29" s="46">
        <v>0</v>
      </c>
      <c r="C29" s="46">
        <v>20800</v>
      </c>
      <c r="D29" s="46">
        <v>33200</v>
      </c>
      <c r="E29" s="46">
        <v>47600</v>
      </c>
      <c r="F29" s="46">
        <v>71200</v>
      </c>
      <c r="G29" s="47"/>
      <c r="H29" s="46">
        <v>71200</v>
      </c>
      <c r="I29" s="46">
        <v>97600</v>
      </c>
      <c r="J29" s="46">
        <v>131600</v>
      </c>
      <c r="K29" s="46">
        <v>311800</v>
      </c>
    </row>
    <row r="30" spans="1:11" ht="18" customHeight="1">
      <c r="A30" s="54">
        <v>2001</v>
      </c>
      <c r="B30" s="46">
        <v>0</v>
      </c>
      <c r="C30" s="46">
        <v>21500</v>
      </c>
      <c r="D30" s="46">
        <v>33800</v>
      </c>
      <c r="E30" s="46">
        <v>48200</v>
      </c>
      <c r="F30" s="46">
        <v>71100</v>
      </c>
      <c r="G30" s="47"/>
      <c r="H30" s="46">
        <v>71100</v>
      </c>
      <c r="I30" s="46">
        <v>95700</v>
      </c>
      <c r="J30" s="46">
        <v>127600</v>
      </c>
      <c r="K30" s="46">
        <v>283300</v>
      </c>
    </row>
    <row r="31" spans="1:11" ht="18" customHeight="1">
      <c r="A31" s="54">
        <v>2002</v>
      </c>
      <c r="B31" s="46">
        <v>0</v>
      </c>
      <c r="C31" s="46">
        <v>21300</v>
      </c>
      <c r="D31" s="46">
        <v>33100</v>
      </c>
      <c r="E31" s="46">
        <v>47400</v>
      </c>
      <c r="F31" s="46">
        <v>69700</v>
      </c>
      <c r="G31" s="47"/>
      <c r="H31" s="46">
        <v>69700</v>
      </c>
      <c r="I31" s="46">
        <v>93600</v>
      </c>
      <c r="J31" s="46">
        <v>124700</v>
      </c>
      <c r="K31" s="46">
        <v>270000</v>
      </c>
    </row>
    <row r="32" spans="1:11" ht="18" customHeight="1">
      <c r="A32" s="54">
        <v>2003</v>
      </c>
      <c r="B32" s="46">
        <v>0</v>
      </c>
      <c r="C32" s="46">
        <v>21200</v>
      </c>
      <c r="D32" s="46">
        <v>33100</v>
      </c>
      <c r="E32" s="46">
        <v>47700</v>
      </c>
      <c r="F32" s="46">
        <v>70700</v>
      </c>
      <c r="G32" s="47"/>
      <c r="H32" s="46">
        <v>70700</v>
      </c>
      <c r="I32" s="46">
        <v>95100</v>
      </c>
      <c r="J32" s="46">
        <v>126800</v>
      </c>
      <c r="K32" s="46">
        <v>275200</v>
      </c>
    </row>
    <row r="33" spans="1:11" ht="18" customHeight="1">
      <c r="A33" s="54">
        <v>2004</v>
      </c>
      <c r="B33" s="46">
        <v>0</v>
      </c>
      <c r="C33" s="46">
        <v>21900</v>
      </c>
      <c r="D33" s="46">
        <v>34300</v>
      </c>
      <c r="E33" s="46">
        <v>49200</v>
      </c>
      <c r="F33" s="46">
        <v>72700</v>
      </c>
      <c r="G33" s="47"/>
      <c r="H33" s="46">
        <v>72700</v>
      </c>
      <c r="I33" s="46">
        <v>98400</v>
      </c>
      <c r="J33" s="46">
        <v>131500</v>
      </c>
      <c r="K33" s="46">
        <v>299900</v>
      </c>
    </row>
    <row r="34" spans="1:11" ht="18" customHeight="1">
      <c r="A34" s="54">
        <v>2005</v>
      </c>
      <c r="B34" s="46">
        <v>0</v>
      </c>
      <c r="C34" s="46">
        <v>22400</v>
      </c>
      <c r="D34" s="46">
        <v>35100</v>
      </c>
      <c r="E34" s="46">
        <v>50300</v>
      </c>
      <c r="F34" s="46">
        <v>74300</v>
      </c>
      <c r="G34" s="47"/>
      <c r="H34" s="46">
        <v>74300</v>
      </c>
      <c r="I34" s="46">
        <v>101500</v>
      </c>
      <c r="J34" s="46">
        <v>138600</v>
      </c>
      <c r="K34" s="46">
        <v>335100</v>
      </c>
    </row>
    <row r="35" spans="1:11" ht="18" customHeight="1">
      <c r="A35" s="54">
        <v>2006</v>
      </c>
      <c r="B35" s="46">
        <v>0</v>
      </c>
      <c r="C35" s="46">
        <v>22800</v>
      </c>
      <c r="D35" s="46">
        <v>35600</v>
      </c>
      <c r="E35" s="46">
        <v>51200</v>
      </c>
      <c r="F35" s="46">
        <v>76300</v>
      </c>
      <c r="G35" s="47"/>
      <c r="H35" s="46">
        <v>76300</v>
      </c>
      <c r="I35" s="46">
        <v>104700</v>
      </c>
      <c r="J35" s="46">
        <v>143500</v>
      </c>
      <c r="K35" s="46">
        <v>353800</v>
      </c>
    </row>
    <row r="36" spans="1:11" ht="18" customHeight="1">
      <c r="A36" s="54">
        <f>+A35+1</f>
        <v>2007</v>
      </c>
      <c r="B36" s="46">
        <v>0</v>
      </c>
      <c r="C36" s="46">
        <v>23600</v>
      </c>
      <c r="D36" s="46">
        <v>36800</v>
      </c>
      <c r="E36" s="46">
        <v>52500</v>
      </c>
      <c r="F36" s="46">
        <v>77800</v>
      </c>
      <c r="G36" s="47"/>
      <c r="H36" s="46">
        <v>77800</v>
      </c>
      <c r="I36" s="46">
        <v>106900</v>
      </c>
      <c r="J36" s="46">
        <v>146800</v>
      </c>
      <c r="K36" s="46">
        <v>364700</v>
      </c>
    </row>
    <row r="37" spans="1:11" ht="18" customHeight="1">
      <c r="A37" s="54">
        <f>+A36+1</f>
        <v>2008</v>
      </c>
      <c r="B37" s="46">
        <v>0</v>
      </c>
      <c r="C37" s="46">
        <v>23000</v>
      </c>
      <c r="D37" s="46">
        <v>35400</v>
      </c>
      <c r="E37" s="46">
        <v>50900</v>
      </c>
      <c r="F37" s="46">
        <v>75600</v>
      </c>
      <c r="G37" s="47"/>
      <c r="H37" s="46">
        <v>75600</v>
      </c>
      <c r="I37" s="46">
        <v>103100</v>
      </c>
      <c r="J37" s="46">
        <v>139600</v>
      </c>
      <c r="K37" s="46">
        <v>321600</v>
      </c>
    </row>
    <row r="38" spans="1:11" ht="18" customHeight="1">
      <c r="A38" s="54">
        <f>+A37+1</f>
        <v>2009</v>
      </c>
      <c r="B38" s="46">
        <v>0</v>
      </c>
      <c r="C38" s="46">
        <v>22600</v>
      </c>
      <c r="D38" s="46">
        <v>34900</v>
      </c>
      <c r="E38" s="46">
        <v>50100</v>
      </c>
      <c r="F38" s="46">
        <v>74000</v>
      </c>
      <c r="G38" s="47"/>
      <c r="H38" s="46">
        <v>74000</v>
      </c>
      <c r="I38" s="46">
        <v>100400</v>
      </c>
      <c r="J38" s="46">
        <v>133900</v>
      </c>
      <c r="K38" s="46">
        <v>282900</v>
      </c>
    </row>
    <row r="39" spans="1:11" ht="18">
      <c r="A39" s="100"/>
      <c r="B39" s="100"/>
      <c r="C39" s="100"/>
      <c r="D39" s="100"/>
      <c r="E39" s="100"/>
      <c r="F39" s="100"/>
      <c r="G39" s="100"/>
      <c r="H39" s="100"/>
      <c r="I39" s="100"/>
      <c r="J39" s="100"/>
      <c r="K39" s="100"/>
    </row>
    <row r="40" spans="1:11" ht="18">
      <c r="A40" s="48" t="s">
        <v>38</v>
      </c>
      <c r="B40" s="48"/>
      <c r="C40" s="48"/>
      <c r="D40" s="48"/>
      <c r="E40" s="48"/>
      <c r="F40" s="48"/>
      <c r="G40" s="49"/>
      <c r="H40" s="48"/>
      <c r="I40" s="48"/>
      <c r="J40" s="48"/>
      <c r="K40" s="48"/>
    </row>
    <row r="41" spans="1:11" ht="18">
      <c r="A41" s="50"/>
      <c r="B41" s="47"/>
      <c r="C41" s="47"/>
      <c r="D41" s="47"/>
      <c r="E41" s="47"/>
      <c r="F41" s="47"/>
      <c r="G41" s="47"/>
      <c r="H41" s="47"/>
      <c r="I41" s="47"/>
      <c r="J41" s="47"/>
      <c r="K41" s="47"/>
    </row>
    <row r="42" spans="1:13" ht="18">
      <c r="A42" s="54">
        <v>1979</v>
      </c>
      <c r="B42" s="46">
        <v>0</v>
      </c>
      <c r="C42" s="46">
        <v>24400</v>
      </c>
      <c r="D42" s="46">
        <v>38300</v>
      </c>
      <c r="E42" s="46">
        <v>52500</v>
      </c>
      <c r="F42" s="46">
        <v>73100</v>
      </c>
      <c r="G42" s="47"/>
      <c r="H42" s="46">
        <v>73100</v>
      </c>
      <c r="I42" s="46">
        <v>93400</v>
      </c>
      <c r="J42" s="46">
        <v>118000</v>
      </c>
      <c r="K42" s="46">
        <v>227000</v>
      </c>
      <c r="M42" s="43"/>
    </row>
    <row r="43" spans="1:11" ht="18">
      <c r="A43" s="54">
        <v>1980</v>
      </c>
      <c r="B43" s="46">
        <v>0</v>
      </c>
      <c r="C43" s="46">
        <v>23600</v>
      </c>
      <c r="D43" s="46">
        <v>37100</v>
      </c>
      <c r="E43" s="46">
        <v>51100</v>
      </c>
      <c r="F43" s="46">
        <v>71600</v>
      </c>
      <c r="G43" s="47"/>
      <c r="H43" s="46">
        <v>71600</v>
      </c>
      <c r="I43" s="46">
        <v>92200</v>
      </c>
      <c r="J43" s="46">
        <v>115400</v>
      </c>
      <c r="K43" s="46">
        <v>223000</v>
      </c>
    </row>
    <row r="44" spans="1:11" ht="18">
      <c r="A44" s="54">
        <v>1981</v>
      </c>
      <c r="B44" s="46">
        <v>0</v>
      </c>
      <c r="C44" s="46">
        <v>23300</v>
      </c>
      <c r="D44" s="46">
        <v>37100</v>
      </c>
      <c r="E44" s="46">
        <v>51600</v>
      </c>
      <c r="F44" s="46">
        <v>72300</v>
      </c>
      <c r="G44" s="47"/>
      <c r="H44" s="46">
        <v>72300</v>
      </c>
      <c r="I44" s="46">
        <v>92600</v>
      </c>
      <c r="J44" s="46">
        <v>116800</v>
      </c>
      <c r="K44" s="46">
        <v>221300</v>
      </c>
    </row>
    <row r="45" spans="1:11" ht="18">
      <c r="A45" s="54">
        <v>1982</v>
      </c>
      <c r="B45" s="46">
        <v>0</v>
      </c>
      <c r="C45" s="46">
        <v>22800</v>
      </c>
      <c r="D45" s="46">
        <v>36300</v>
      </c>
      <c r="E45" s="46">
        <v>51100</v>
      </c>
      <c r="F45" s="46">
        <v>72500</v>
      </c>
      <c r="G45" s="47"/>
      <c r="H45" s="46">
        <v>72500</v>
      </c>
      <c r="I45" s="46">
        <v>93300</v>
      </c>
      <c r="J45" s="46">
        <v>116500</v>
      </c>
      <c r="K45" s="46">
        <v>221800</v>
      </c>
    </row>
    <row r="46" spans="1:11" ht="18">
      <c r="A46" s="54">
        <v>1983</v>
      </c>
      <c r="B46" s="46">
        <v>0</v>
      </c>
      <c r="C46" s="46">
        <v>22100</v>
      </c>
      <c r="D46" s="46">
        <v>35900</v>
      </c>
      <c r="E46" s="46">
        <v>51000</v>
      </c>
      <c r="F46" s="46">
        <v>73200</v>
      </c>
      <c r="G46" s="47"/>
      <c r="H46" s="46">
        <v>73200</v>
      </c>
      <c r="I46" s="46">
        <v>94700</v>
      </c>
      <c r="J46" s="46">
        <v>120100</v>
      </c>
      <c r="K46" s="46">
        <v>231400</v>
      </c>
    </row>
    <row r="47" spans="1:11" ht="18">
      <c r="A47" s="54">
        <v>1984</v>
      </c>
      <c r="B47" s="46">
        <v>0</v>
      </c>
      <c r="C47" s="46">
        <v>23700</v>
      </c>
      <c r="D47" s="46">
        <v>38000</v>
      </c>
      <c r="E47" s="46">
        <v>54000</v>
      </c>
      <c r="F47" s="46">
        <v>77300</v>
      </c>
      <c r="G47" s="47"/>
      <c r="H47" s="46">
        <v>77300</v>
      </c>
      <c r="I47" s="46">
        <v>101100</v>
      </c>
      <c r="J47" s="46">
        <v>127900</v>
      </c>
      <c r="K47" s="46">
        <v>252700</v>
      </c>
    </row>
    <row r="48" spans="1:11" ht="18">
      <c r="A48" s="54">
        <v>1985</v>
      </c>
      <c r="B48" s="46">
        <v>0</v>
      </c>
      <c r="C48" s="46">
        <v>23600</v>
      </c>
      <c r="D48" s="46">
        <v>38200</v>
      </c>
      <c r="E48" s="46">
        <v>54400</v>
      </c>
      <c r="F48" s="46">
        <v>77500</v>
      </c>
      <c r="G48" s="47"/>
      <c r="H48" s="46">
        <v>77500</v>
      </c>
      <c r="I48" s="46">
        <v>101700</v>
      </c>
      <c r="J48" s="46">
        <v>130100</v>
      </c>
      <c r="K48" s="46">
        <v>261300</v>
      </c>
    </row>
    <row r="49" spans="1:11" ht="18">
      <c r="A49" s="54">
        <v>1986</v>
      </c>
      <c r="B49" s="46">
        <v>0</v>
      </c>
      <c r="C49" s="46">
        <v>24000</v>
      </c>
      <c r="D49" s="46">
        <v>39100</v>
      </c>
      <c r="E49" s="46">
        <v>55800</v>
      </c>
      <c r="F49" s="46">
        <v>80600</v>
      </c>
      <c r="G49" s="47"/>
      <c r="H49" s="46">
        <v>80600</v>
      </c>
      <c r="I49" s="46">
        <v>105800</v>
      </c>
      <c r="J49" s="46">
        <v>137200</v>
      </c>
      <c r="K49" s="46">
        <v>300800</v>
      </c>
    </row>
    <row r="50" spans="1:11" ht="18">
      <c r="A50" s="54">
        <v>1987</v>
      </c>
      <c r="B50" s="46">
        <v>0</v>
      </c>
      <c r="C50" s="46">
        <v>23100</v>
      </c>
      <c r="D50" s="46">
        <v>38800</v>
      </c>
      <c r="E50" s="46">
        <v>56300</v>
      </c>
      <c r="F50" s="46">
        <v>81500</v>
      </c>
      <c r="G50" s="47"/>
      <c r="H50" s="46">
        <v>81500</v>
      </c>
      <c r="I50" s="46">
        <v>107000</v>
      </c>
      <c r="J50" s="46">
        <v>136800</v>
      </c>
      <c r="K50" s="46">
        <v>282800</v>
      </c>
    </row>
    <row r="51" spans="1:11" ht="18">
      <c r="A51" s="54">
        <v>1988</v>
      </c>
      <c r="B51" s="46">
        <v>0</v>
      </c>
      <c r="C51" s="46">
        <v>23600</v>
      </c>
      <c r="D51" s="46">
        <v>39600</v>
      </c>
      <c r="E51" s="46">
        <v>57100</v>
      </c>
      <c r="F51" s="46">
        <v>82900</v>
      </c>
      <c r="G51" s="47"/>
      <c r="H51" s="46">
        <v>82900</v>
      </c>
      <c r="I51" s="46">
        <v>109100</v>
      </c>
      <c r="J51" s="46">
        <v>140600</v>
      </c>
      <c r="K51" s="46">
        <v>301300</v>
      </c>
    </row>
    <row r="52" spans="1:11" ht="18">
      <c r="A52" s="54">
        <v>1989</v>
      </c>
      <c r="B52" s="46">
        <v>0</v>
      </c>
      <c r="C52" s="46">
        <v>24300</v>
      </c>
      <c r="D52" s="46">
        <v>40200</v>
      </c>
      <c r="E52" s="46">
        <v>57800</v>
      </c>
      <c r="F52" s="46">
        <v>84000</v>
      </c>
      <c r="G52" s="47"/>
      <c r="H52" s="46">
        <v>84000</v>
      </c>
      <c r="I52" s="46">
        <v>110800</v>
      </c>
      <c r="J52" s="46">
        <v>143400</v>
      </c>
      <c r="K52" s="46">
        <v>303500</v>
      </c>
    </row>
    <row r="53" spans="1:11" ht="18">
      <c r="A53" s="54">
        <v>1990</v>
      </c>
      <c r="B53" s="46">
        <v>0</v>
      </c>
      <c r="C53" s="46">
        <v>25300</v>
      </c>
      <c r="D53" s="46">
        <v>40600</v>
      </c>
      <c r="E53" s="46">
        <v>57600</v>
      </c>
      <c r="F53" s="46">
        <v>83300</v>
      </c>
      <c r="G53" s="47"/>
      <c r="H53" s="46">
        <v>83300</v>
      </c>
      <c r="I53" s="46">
        <v>109200</v>
      </c>
      <c r="J53" s="46">
        <v>141800</v>
      </c>
      <c r="K53" s="46">
        <v>293500</v>
      </c>
    </row>
    <row r="54" spans="1:11" ht="18">
      <c r="A54" s="54">
        <v>1991</v>
      </c>
      <c r="B54" s="46">
        <v>0</v>
      </c>
      <c r="C54" s="46">
        <v>25200</v>
      </c>
      <c r="D54" s="46">
        <v>39900</v>
      </c>
      <c r="E54" s="46">
        <v>57200</v>
      </c>
      <c r="F54" s="46">
        <v>81800</v>
      </c>
      <c r="G54" s="47"/>
      <c r="H54" s="46">
        <v>81800</v>
      </c>
      <c r="I54" s="46">
        <v>107900</v>
      </c>
      <c r="J54" s="46">
        <v>139400</v>
      </c>
      <c r="K54" s="46">
        <v>287100</v>
      </c>
    </row>
    <row r="55" spans="1:11" ht="18">
      <c r="A55" s="54">
        <v>1992</v>
      </c>
      <c r="B55" s="46">
        <v>0</v>
      </c>
      <c r="C55" s="46">
        <v>25000</v>
      </c>
      <c r="D55" s="46">
        <v>40000</v>
      </c>
      <c r="E55" s="46">
        <v>57400</v>
      </c>
      <c r="F55" s="46">
        <v>82600</v>
      </c>
      <c r="G55" s="47"/>
      <c r="H55" s="46">
        <v>82600</v>
      </c>
      <c r="I55" s="46">
        <v>109500</v>
      </c>
      <c r="J55" s="46">
        <v>142600</v>
      </c>
      <c r="K55" s="46">
        <v>300400</v>
      </c>
    </row>
    <row r="56" spans="1:11" ht="18">
      <c r="A56" s="54">
        <v>1993</v>
      </c>
      <c r="B56" s="46">
        <v>0</v>
      </c>
      <c r="C56" s="46">
        <v>25700</v>
      </c>
      <c r="D56" s="46">
        <v>40400</v>
      </c>
      <c r="E56" s="46">
        <v>57600</v>
      </c>
      <c r="F56" s="46">
        <v>83600</v>
      </c>
      <c r="G56" s="47"/>
      <c r="H56" s="46">
        <v>83600</v>
      </c>
      <c r="I56" s="46">
        <v>110400</v>
      </c>
      <c r="J56" s="46">
        <v>144000</v>
      </c>
      <c r="K56" s="46">
        <v>295300</v>
      </c>
    </row>
    <row r="57" spans="1:11" ht="18">
      <c r="A57" s="54">
        <v>1994</v>
      </c>
      <c r="B57" s="46">
        <v>0</v>
      </c>
      <c r="C57" s="46">
        <v>25900</v>
      </c>
      <c r="D57" s="46">
        <v>40900</v>
      </c>
      <c r="E57" s="46">
        <v>58800</v>
      </c>
      <c r="F57" s="46">
        <v>84900</v>
      </c>
      <c r="G57" s="47"/>
      <c r="H57" s="46">
        <v>84900</v>
      </c>
      <c r="I57" s="46">
        <v>112200</v>
      </c>
      <c r="J57" s="46">
        <v>146400</v>
      </c>
      <c r="K57" s="46">
        <v>304600</v>
      </c>
    </row>
    <row r="58" spans="1:11" ht="18">
      <c r="A58" s="54">
        <v>1995</v>
      </c>
      <c r="B58" s="46">
        <v>0</v>
      </c>
      <c r="C58" s="46">
        <v>27100</v>
      </c>
      <c r="D58" s="46">
        <v>42500</v>
      </c>
      <c r="E58" s="46">
        <v>60100</v>
      </c>
      <c r="F58" s="46">
        <v>87200</v>
      </c>
      <c r="G58" s="47"/>
      <c r="H58" s="46">
        <v>87200</v>
      </c>
      <c r="I58" s="46">
        <v>115900</v>
      </c>
      <c r="J58" s="46">
        <v>152500</v>
      </c>
      <c r="K58" s="46">
        <v>325000</v>
      </c>
    </row>
    <row r="59" spans="1:11" ht="18">
      <c r="A59" s="54">
        <v>1996</v>
      </c>
      <c r="B59" s="46">
        <v>0</v>
      </c>
      <c r="C59" s="46">
        <v>27300</v>
      </c>
      <c r="D59" s="46">
        <v>43100</v>
      </c>
      <c r="E59" s="46">
        <v>61200</v>
      </c>
      <c r="F59" s="46">
        <v>89300</v>
      </c>
      <c r="G59" s="47"/>
      <c r="H59" s="46">
        <v>89300</v>
      </c>
      <c r="I59" s="46">
        <v>119800</v>
      </c>
      <c r="J59" s="46">
        <v>156900</v>
      </c>
      <c r="K59" s="46">
        <v>346300</v>
      </c>
    </row>
    <row r="60" spans="1:11" ht="18">
      <c r="A60" s="54">
        <v>1997</v>
      </c>
      <c r="B60" s="46">
        <v>0</v>
      </c>
      <c r="C60" s="46">
        <v>27900</v>
      </c>
      <c r="D60" s="46">
        <v>44000</v>
      </c>
      <c r="E60" s="46">
        <v>62400</v>
      </c>
      <c r="F60" s="46">
        <v>91700</v>
      </c>
      <c r="G60" s="47"/>
      <c r="H60" s="46">
        <v>91700</v>
      </c>
      <c r="I60" s="46">
        <v>124100</v>
      </c>
      <c r="J60" s="46">
        <v>165400</v>
      </c>
      <c r="K60" s="46">
        <v>369400</v>
      </c>
    </row>
    <row r="61" spans="1:11" ht="18">
      <c r="A61" s="54">
        <v>1998</v>
      </c>
      <c r="B61" s="46">
        <v>0</v>
      </c>
      <c r="C61" s="46">
        <v>29000</v>
      </c>
      <c r="D61" s="46">
        <v>45500</v>
      </c>
      <c r="E61" s="46">
        <v>64600</v>
      </c>
      <c r="F61" s="46">
        <v>95500</v>
      </c>
      <c r="G61" s="47"/>
      <c r="H61" s="46">
        <v>95500</v>
      </c>
      <c r="I61" s="46">
        <v>129200</v>
      </c>
      <c r="J61" s="46">
        <v>173900</v>
      </c>
      <c r="K61" s="46">
        <v>397100</v>
      </c>
    </row>
    <row r="62" spans="1:11" ht="18">
      <c r="A62" s="54">
        <v>1999</v>
      </c>
      <c r="B62" s="46">
        <v>0</v>
      </c>
      <c r="C62" s="46">
        <v>29600</v>
      </c>
      <c r="D62" s="46">
        <v>46900</v>
      </c>
      <c r="E62" s="46">
        <v>66400</v>
      </c>
      <c r="F62" s="46">
        <v>98600</v>
      </c>
      <c r="G62" s="47"/>
      <c r="H62" s="46">
        <v>98600</v>
      </c>
      <c r="I62" s="46">
        <v>133900</v>
      </c>
      <c r="J62" s="46">
        <v>179900</v>
      </c>
      <c r="K62" s="46">
        <v>424900</v>
      </c>
    </row>
    <row r="63" spans="1:11" ht="18">
      <c r="A63" s="54">
        <v>2000</v>
      </c>
      <c r="B63" s="46">
        <v>0</v>
      </c>
      <c r="C63" s="46">
        <v>29300</v>
      </c>
      <c r="D63" s="46">
        <v>46900</v>
      </c>
      <c r="E63" s="46">
        <v>67400</v>
      </c>
      <c r="F63" s="46">
        <v>100600</v>
      </c>
      <c r="G63" s="47"/>
      <c r="H63" s="46">
        <v>100600</v>
      </c>
      <c r="I63" s="46">
        <v>138000</v>
      </c>
      <c r="J63" s="46">
        <v>186100</v>
      </c>
      <c r="K63" s="46">
        <v>441000</v>
      </c>
    </row>
    <row r="64" spans="1:11" ht="18">
      <c r="A64" s="54">
        <v>2001</v>
      </c>
      <c r="B64" s="46">
        <v>0</v>
      </c>
      <c r="C64" s="46">
        <v>30400</v>
      </c>
      <c r="D64" s="46">
        <v>47800</v>
      </c>
      <c r="E64" s="46">
        <v>68200</v>
      </c>
      <c r="F64" s="46">
        <v>100500</v>
      </c>
      <c r="G64" s="47"/>
      <c r="H64" s="46">
        <v>100500</v>
      </c>
      <c r="I64" s="46">
        <v>135300</v>
      </c>
      <c r="J64" s="46">
        <v>180500</v>
      </c>
      <c r="K64" s="46">
        <v>400600</v>
      </c>
    </row>
    <row r="65" spans="1:11" ht="18">
      <c r="A65" s="54">
        <v>2002</v>
      </c>
      <c r="B65" s="46">
        <v>0</v>
      </c>
      <c r="C65" s="46">
        <v>30100</v>
      </c>
      <c r="D65" s="46">
        <v>46900</v>
      </c>
      <c r="E65" s="46">
        <v>67000</v>
      </c>
      <c r="F65" s="46">
        <v>98500</v>
      </c>
      <c r="G65" s="47"/>
      <c r="H65" s="46">
        <v>98500</v>
      </c>
      <c r="I65" s="46">
        <v>132400</v>
      </c>
      <c r="J65" s="46">
        <v>176300</v>
      </c>
      <c r="K65" s="46">
        <v>381800</v>
      </c>
    </row>
    <row r="66" spans="1:11" ht="18">
      <c r="A66" s="54">
        <v>2003</v>
      </c>
      <c r="B66" s="46">
        <v>0</v>
      </c>
      <c r="C66" s="46">
        <v>30000</v>
      </c>
      <c r="D66" s="46">
        <v>46800</v>
      </c>
      <c r="E66" s="46">
        <v>67400</v>
      </c>
      <c r="F66" s="46">
        <v>100000</v>
      </c>
      <c r="G66" s="47"/>
      <c r="H66" s="46">
        <v>100000</v>
      </c>
      <c r="I66" s="46">
        <v>134500</v>
      </c>
      <c r="J66" s="46">
        <v>179300</v>
      </c>
      <c r="K66" s="46">
        <v>389200</v>
      </c>
    </row>
    <row r="67" spans="1:11" ht="18">
      <c r="A67" s="54">
        <v>2004</v>
      </c>
      <c r="B67" s="46">
        <v>0</v>
      </c>
      <c r="C67" s="46">
        <v>31000</v>
      </c>
      <c r="D67" s="46">
        <v>48500</v>
      </c>
      <c r="E67" s="46">
        <v>69600</v>
      </c>
      <c r="F67" s="46">
        <v>102900</v>
      </c>
      <c r="G67" s="47"/>
      <c r="H67" s="46">
        <v>102900</v>
      </c>
      <c r="I67" s="46">
        <v>139200</v>
      </c>
      <c r="J67" s="46">
        <v>186000</v>
      </c>
      <c r="K67" s="46">
        <v>424200</v>
      </c>
    </row>
    <row r="68" spans="1:11" ht="18">
      <c r="A68" s="54">
        <v>2005</v>
      </c>
      <c r="B68" s="46">
        <v>0</v>
      </c>
      <c r="C68" s="46">
        <v>31700</v>
      </c>
      <c r="D68" s="46">
        <v>49600</v>
      </c>
      <c r="E68" s="46">
        <v>71200</v>
      </c>
      <c r="F68" s="46">
        <v>105100</v>
      </c>
      <c r="G68" s="47"/>
      <c r="H68" s="46">
        <v>105100</v>
      </c>
      <c r="I68" s="46">
        <v>143600</v>
      </c>
      <c r="J68" s="46">
        <v>196000</v>
      </c>
      <c r="K68" s="46">
        <v>473900</v>
      </c>
    </row>
    <row r="69" spans="1:11" ht="18">
      <c r="A69" s="54">
        <v>2006</v>
      </c>
      <c r="B69" s="46">
        <v>0</v>
      </c>
      <c r="C69" s="46">
        <v>32200</v>
      </c>
      <c r="D69" s="46">
        <v>50300</v>
      </c>
      <c r="E69" s="46">
        <v>72400</v>
      </c>
      <c r="F69" s="46">
        <v>107900</v>
      </c>
      <c r="G69" s="47"/>
      <c r="H69" s="46">
        <v>107900</v>
      </c>
      <c r="I69" s="46">
        <v>148100</v>
      </c>
      <c r="J69" s="46">
        <v>202900</v>
      </c>
      <c r="K69" s="46">
        <v>500300</v>
      </c>
    </row>
    <row r="70" spans="1:11" ht="18">
      <c r="A70" s="54">
        <f>+A69+1</f>
        <v>2007</v>
      </c>
      <c r="B70" s="46">
        <v>0</v>
      </c>
      <c r="C70" s="46">
        <v>33400</v>
      </c>
      <c r="D70" s="46">
        <v>52000</v>
      </c>
      <c r="E70" s="46">
        <v>74300</v>
      </c>
      <c r="F70" s="46">
        <v>110000</v>
      </c>
      <c r="G70" s="47"/>
      <c r="H70" s="46">
        <v>110000</v>
      </c>
      <c r="I70" s="46">
        <v>151200</v>
      </c>
      <c r="J70" s="46">
        <v>207600</v>
      </c>
      <c r="K70" s="46">
        <v>515700</v>
      </c>
    </row>
    <row r="71" spans="1:11" ht="18">
      <c r="A71" s="54">
        <f>+A70+1</f>
        <v>2008</v>
      </c>
      <c r="B71" s="46">
        <v>0</v>
      </c>
      <c r="C71" s="46">
        <v>32500</v>
      </c>
      <c r="D71" s="46">
        <v>50000</v>
      </c>
      <c r="E71" s="46">
        <v>71900</v>
      </c>
      <c r="F71" s="46">
        <v>106900</v>
      </c>
      <c r="G71" s="47"/>
      <c r="H71" s="46">
        <v>106900</v>
      </c>
      <c r="I71" s="46">
        <v>145700</v>
      </c>
      <c r="J71" s="46">
        <v>197400</v>
      </c>
      <c r="K71" s="46">
        <v>454800</v>
      </c>
    </row>
    <row r="72" spans="1:11" ht="18">
      <c r="A72" s="54">
        <f>+A71+1</f>
        <v>2009</v>
      </c>
      <c r="B72" s="46">
        <v>0</v>
      </c>
      <c r="C72" s="46">
        <v>32000</v>
      </c>
      <c r="D72" s="46">
        <v>49400</v>
      </c>
      <c r="E72" s="46">
        <v>70900</v>
      </c>
      <c r="F72" s="46">
        <v>104700</v>
      </c>
      <c r="G72" s="47"/>
      <c r="H72" s="46">
        <v>104700</v>
      </c>
      <c r="I72" s="46">
        <v>142000</v>
      </c>
      <c r="J72" s="46">
        <v>189400</v>
      </c>
      <c r="K72" s="46">
        <v>400100</v>
      </c>
    </row>
    <row r="73" spans="1:11" ht="18">
      <c r="A73" s="55"/>
      <c r="B73" s="47"/>
      <c r="C73" s="47"/>
      <c r="D73" s="47"/>
      <c r="E73" s="47"/>
      <c r="F73" s="47"/>
      <c r="G73" s="47"/>
      <c r="H73" s="47"/>
      <c r="I73" s="47"/>
      <c r="J73" s="47"/>
      <c r="K73" s="47"/>
    </row>
    <row r="74" spans="1:11" ht="18">
      <c r="A74" s="56" t="s">
        <v>39</v>
      </c>
      <c r="B74" s="48"/>
      <c r="C74" s="48"/>
      <c r="D74" s="48"/>
      <c r="E74" s="48"/>
      <c r="F74" s="48"/>
      <c r="G74" s="49"/>
      <c r="H74" s="48"/>
      <c r="I74" s="48"/>
      <c r="J74" s="48"/>
      <c r="K74" s="48"/>
    </row>
    <row r="75" spans="1:11" ht="18">
      <c r="A75" s="57"/>
      <c r="B75" s="47"/>
      <c r="C75" s="47"/>
      <c r="D75" s="47"/>
      <c r="E75" s="47"/>
      <c r="F75" s="47"/>
      <c r="G75" s="47"/>
      <c r="H75" s="47"/>
      <c r="I75" s="47"/>
      <c r="J75" s="47"/>
      <c r="K75" s="47"/>
    </row>
    <row r="76" spans="1:11" ht="18">
      <c r="A76" s="54">
        <v>1979</v>
      </c>
      <c r="B76" s="46">
        <v>0</v>
      </c>
      <c r="C76" s="46">
        <v>29900</v>
      </c>
      <c r="D76" s="46">
        <v>46900</v>
      </c>
      <c r="E76" s="46">
        <v>64300</v>
      </c>
      <c r="F76" s="46">
        <v>89600</v>
      </c>
      <c r="G76" s="47"/>
      <c r="H76" s="46">
        <v>89600</v>
      </c>
      <c r="I76" s="46">
        <v>114400</v>
      </c>
      <c r="J76" s="46">
        <v>144500</v>
      </c>
      <c r="K76" s="46">
        <v>278000</v>
      </c>
    </row>
    <row r="77" spans="1:11" ht="18">
      <c r="A77" s="54">
        <v>1980</v>
      </c>
      <c r="B77" s="46">
        <v>0</v>
      </c>
      <c r="C77" s="46">
        <v>28900</v>
      </c>
      <c r="D77" s="46">
        <v>45400</v>
      </c>
      <c r="E77" s="46">
        <v>62600</v>
      </c>
      <c r="F77" s="46">
        <v>87700</v>
      </c>
      <c r="G77" s="47"/>
      <c r="H77" s="46">
        <v>87700</v>
      </c>
      <c r="I77" s="46">
        <v>112900</v>
      </c>
      <c r="J77" s="46">
        <v>141300</v>
      </c>
      <c r="K77" s="46">
        <v>273100</v>
      </c>
    </row>
    <row r="78" spans="1:11" ht="18">
      <c r="A78" s="54">
        <v>1981</v>
      </c>
      <c r="B78" s="46">
        <v>0</v>
      </c>
      <c r="C78" s="46">
        <v>28600</v>
      </c>
      <c r="D78" s="46">
        <v>45400</v>
      </c>
      <c r="E78" s="46">
        <v>63200</v>
      </c>
      <c r="F78" s="46">
        <v>88600</v>
      </c>
      <c r="G78" s="47"/>
      <c r="H78" s="46">
        <v>88600</v>
      </c>
      <c r="I78" s="46">
        <v>113400</v>
      </c>
      <c r="J78" s="46">
        <v>143000</v>
      </c>
      <c r="K78" s="46">
        <v>271100</v>
      </c>
    </row>
    <row r="79" spans="1:11" ht="18">
      <c r="A79" s="54">
        <v>1982</v>
      </c>
      <c r="B79" s="46">
        <v>0</v>
      </c>
      <c r="C79" s="46">
        <v>28000</v>
      </c>
      <c r="D79" s="46">
        <v>44500</v>
      </c>
      <c r="E79" s="46">
        <v>62500</v>
      </c>
      <c r="F79" s="46">
        <v>88800</v>
      </c>
      <c r="G79" s="47"/>
      <c r="H79" s="46">
        <v>88800</v>
      </c>
      <c r="I79" s="46">
        <v>114300</v>
      </c>
      <c r="J79" s="46">
        <v>142700</v>
      </c>
      <c r="K79" s="46">
        <v>271700</v>
      </c>
    </row>
    <row r="80" spans="1:11" ht="18">
      <c r="A80" s="54">
        <v>1983</v>
      </c>
      <c r="B80" s="46">
        <v>0</v>
      </c>
      <c r="C80" s="46">
        <v>27000</v>
      </c>
      <c r="D80" s="46">
        <v>43900</v>
      </c>
      <c r="E80" s="46">
        <v>62500</v>
      </c>
      <c r="F80" s="46">
        <v>89700</v>
      </c>
      <c r="G80" s="47"/>
      <c r="H80" s="46">
        <v>89700</v>
      </c>
      <c r="I80" s="46">
        <v>116000</v>
      </c>
      <c r="J80" s="46">
        <v>147000</v>
      </c>
      <c r="K80" s="46">
        <v>283300</v>
      </c>
    </row>
    <row r="81" spans="1:11" ht="18">
      <c r="A81" s="54">
        <v>1984</v>
      </c>
      <c r="B81" s="46">
        <v>0</v>
      </c>
      <c r="C81" s="46">
        <v>29000</v>
      </c>
      <c r="D81" s="46">
        <v>46500</v>
      </c>
      <c r="E81" s="46">
        <v>66100</v>
      </c>
      <c r="F81" s="46">
        <v>94700</v>
      </c>
      <c r="G81" s="47"/>
      <c r="H81" s="46">
        <v>94700</v>
      </c>
      <c r="I81" s="46">
        <v>123900</v>
      </c>
      <c r="J81" s="46">
        <v>156600</v>
      </c>
      <c r="K81" s="46">
        <v>309500</v>
      </c>
    </row>
    <row r="82" spans="1:11" ht="18">
      <c r="A82" s="54">
        <v>1985</v>
      </c>
      <c r="B82" s="46">
        <v>0</v>
      </c>
      <c r="C82" s="46">
        <v>28900</v>
      </c>
      <c r="D82" s="46">
        <v>46800</v>
      </c>
      <c r="E82" s="46">
        <v>66600</v>
      </c>
      <c r="F82" s="46">
        <v>94900</v>
      </c>
      <c r="G82" s="47"/>
      <c r="H82" s="46">
        <v>94900</v>
      </c>
      <c r="I82" s="46">
        <v>124600</v>
      </c>
      <c r="J82" s="46">
        <v>159400</v>
      </c>
      <c r="K82" s="46">
        <v>320000</v>
      </c>
    </row>
    <row r="83" spans="1:11" ht="18">
      <c r="A83" s="54">
        <v>1986</v>
      </c>
      <c r="B83" s="46">
        <v>0</v>
      </c>
      <c r="C83" s="46">
        <v>29300</v>
      </c>
      <c r="D83" s="46">
        <v>47900</v>
      </c>
      <c r="E83" s="46">
        <v>68300</v>
      </c>
      <c r="F83" s="46">
        <v>98700</v>
      </c>
      <c r="G83" s="47"/>
      <c r="H83" s="46">
        <v>98700</v>
      </c>
      <c r="I83" s="46">
        <v>129600</v>
      </c>
      <c r="J83" s="46">
        <v>168100</v>
      </c>
      <c r="K83" s="46">
        <v>368400</v>
      </c>
    </row>
    <row r="84" spans="1:11" ht="18">
      <c r="A84" s="54">
        <v>1987</v>
      </c>
      <c r="B84" s="46">
        <v>0</v>
      </c>
      <c r="C84" s="46">
        <v>28300</v>
      </c>
      <c r="D84" s="46">
        <v>47600</v>
      </c>
      <c r="E84" s="46">
        <v>68900</v>
      </c>
      <c r="F84" s="46">
        <v>99800</v>
      </c>
      <c r="G84" s="47"/>
      <c r="H84" s="46">
        <v>99800</v>
      </c>
      <c r="I84" s="46">
        <v>131100</v>
      </c>
      <c r="J84" s="46">
        <v>167600</v>
      </c>
      <c r="K84" s="46">
        <v>346300</v>
      </c>
    </row>
    <row r="85" spans="1:11" ht="18">
      <c r="A85" s="54">
        <v>1988</v>
      </c>
      <c r="B85" s="46">
        <v>0</v>
      </c>
      <c r="C85" s="46">
        <v>28900</v>
      </c>
      <c r="D85" s="46">
        <v>48500</v>
      </c>
      <c r="E85" s="46">
        <v>69900</v>
      </c>
      <c r="F85" s="46">
        <v>101500</v>
      </c>
      <c r="G85" s="47"/>
      <c r="H85" s="46">
        <v>101500</v>
      </c>
      <c r="I85" s="46">
        <v>133600</v>
      </c>
      <c r="J85" s="46">
        <v>172200</v>
      </c>
      <c r="K85" s="46">
        <v>369000</v>
      </c>
    </row>
    <row r="86" spans="1:11" ht="18">
      <c r="A86" s="54">
        <v>1989</v>
      </c>
      <c r="B86" s="46">
        <v>0</v>
      </c>
      <c r="C86" s="46">
        <v>29700</v>
      </c>
      <c r="D86" s="46">
        <v>49200</v>
      </c>
      <c r="E86" s="46">
        <v>70700</v>
      </c>
      <c r="F86" s="46">
        <v>102900</v>
      </c>
      <c r="G86" s="47"/>
      <c r="H86" s="46">
        <v>102900</v>
      </c>
      <c r="I86" s="46">
        <v>135700</v>
      </c>
      <c r="J86" s="46">
        <v>175600</v>
      </c>
      <c r="K86" s="46">
        <v>371700</v>
      </c>
    </row>
    <row r="87" spans="1:11" ht="18">
      <c r="A87" s="54">
        <v>1990</v>
      </c>
      <c r="B87" s="46">
        <v>0</v>
      </c>
      <c r="C87" s="46">
        <v>31000</v>
      </c>
      <c r="D87" s="46">
        <v>49700</v>
      </c>
      <c r="E87" s="46">
        <v>70600</v>
      </c>
      <c r="F87" s="46">
        <v>102000</v>
      </c>
      <c r="G87" s="47"/>
      <c r="H87" s="46">
        <v>102000</v>
      </c>
      <c r="I87" s="46">
        <v>133800</v>
      </c>
      <c r="J87" s="46">
        <v>173600</v>
      </c>
      <c r="K87" s="46">
        <v>359400</v>
      </c>
    </row>
    <row r="88" spans="1:11" ht="18">
      <c r="A88" s="54">
        <v>1991</v>
      </c>
      <c r="B88" s="46">
        <v>0</v>
      </c>
      <c r="C88" s="46">
        <v>30800</v>
      </c>
      <c r="D88" s="46">
        <v>48900</v>
      </c>
      <c r="E88" s="46">
        <v>70000</v>
      </c>
      <c r="F88" s="46">
        <v>100200</v>
      </c>
      <c r="G88" s="47"/>
      <c r="H88" s="46">
        <v>100200</v>
      </c>
      <c r="I88" s="46">
        <v>132200</v>
      </c>
      <c r="J88" s="46">
        <v>170700</v>
      </c>
      <c r="K88" s="46">
        <v>351600</v>
      </c>
    </row>
    <row r="89" spans="1:11" ht="18">
      <c r="A89" s="54">
        <v>1992</v>
      </c>
      <c r="B89" s="46">
        <v>0</v>
      </c>
      <c r="C89" s="46">
        <v>30600</v>
      </c>
      <c r="D89" s="46">
        <v>48900</v>
      </c>
      <c r="E89" s="46">
        <v>70300</v>
      </c>
      <c r="F89" s="46">
        <v>101100</v>
      </c>
      <c r="G89" s="47"/>
      <c r="H89" s="46">
        <v>101100</v>
      </c>
      <c r="I89" s="46">
        <v>134100</v>
      </c>
      <c r="J89" s="46">
        <v>174600</v>
      </c>
      <c r="K89" s="46">
        <v>367900</v>
      </c>
    </row>
    <row r="90" spans="1:11" ht="18">
      <c r="A90" s="54">
        <v>1993</v>
      </c>
      <c r="B90" s="46">
        <v>0</v>
      </c>
      <c r="C90" s="46">
        <v>31500</v>
      </c>
      <c r="D90" s="46">
        <v>49500</v>
      </c>
      <c r="E90" s="46">
        <v>70600</v>
      </c>
      <c r="F90" s="46">
        <v>102400</v>
      </c>
      <c r="G90" s="47"/>
      <c r="H90" s="46">
        <v>102400</v>
      </c>
      <c r="I90" s="46">
        <v>135200</v>
      </c>
      <c r="J90" s="46">
        <v>176300</v>
      </c>
      <c r="K90" s="46">
        <v>361700</v>
      </c>
    </row>
    <row r="91" spans="1:11" ht="18">
      <c r="A91" s="54">
        <v>1994</v>
      </c>
      <c r="B91" s="46">
        <v>0</v>
      </c>
      <c r="C91" s="46">
        <v>31700</v>
      </c>
      <c r="D91" s="46">
        <v>50100</v>
      </c>
      <c r="E91" s="46">
        <v>72000</v>
      </c>
      <c r="F91" s="46">
        <v>104000</v>
      </c>
      <c r="G91" s="47"/>
      <c r="H91" s="46">
        <v>104000</v>
      </c>
      <c r="I91" s="46">
        <v>137400</v>
      </c>
      <c r="J91" s="46">
        <v>179300</v>
      </c>
      <c r="K91" s="46">
        <v>373000</v>
      </c>
    </row>
    <row r="92" spans="1:11" ht="18">
      <c r="A92" s="54">
        <v>1995</v>
      </c>
      <c r="B92" s="46">
        <v>0</v>
      </c>
      <c r="C92" s="46">
        <v>33200</v>
      </c>
      <c r="D92" s="46">
        <v>52000</v>
      </c>
      <c r="E92" s="46">
        <v>73600</v>
      </c>
      <c r="F92" s="46">
        <v>106700</v>
      </c>
      <c r="G92" s="47"/>
      <c r="H92" s="46">
        <v>106700</v>
      </c>
      <c r="I92" s="46">
        <v>142000</v>
      </c>
      <c r="J92" s="46">
        <v>186800</v>
      </c>
      <c r="K92" s="46">
        <v>398100</v>
      </c>
    </row>
    <row r="93" spans="1:11" ht="18">
      <c r="A93" s="54">
        <v>1996</v>
      </c>
      <c r="B93" s="46">
        <v>0</v>
      </c>
      <c r="C93" s="46">
        <v>33400</v>
      </c>
      <c r="D93" s="46">
        <v>52800</v>
      </c>
      <c r="E93" s="46">
        <v>75000</v>
      </c>
      <c r="F93" s="46">
        <v>109400</v>
      </c>
      <c r="G93" s="47"/>
      <c r="H93" s="46">
        <v>109400</v>
      </c>
      <c r="I93" s="46">
        <v>146700</v>
      </c>
      <c r="J93" s="46">
        <v>192200</v>
      </c>
      <c r="K93" s="46">
        <v>424100</v>
      </c>
    </row>
    <row r="94" spans="1:11" ht="18">
      <c r="A94" s="54">
        <v>1997</v>
      </c>
      <c r="B94" s="46">
        <v>0</v>
      </c>
      <c r="C94" s="46">
        <v>34200</v>
      </c>
      <c r="D94" s="46">
        <v>53900</v>
      </c>
      <c r="E94" s="46">
        <v>76400</v>
      </c>
      <c r="F94" s="46">
        <v>112300</v>
      </c>
      <c r="G94" s="47"/>
      <c r="H94" s="46">
        <v>112300</v>
      </c>
      <c r="I94" s="46">
        <v>152100</v>
      </c>
      <c r="J94" s="46">
        <v>202500</v>
      </c>
      <c r="K94" s="46">
        <v>452400</v>
      </c>
    </row>
    <row r="95" spans="1:11" ht="18">
      <c r="A95" s="54">
        <v>1998</v>
      </c>
      <c r="B95" s="46">
        <v>0</v>
      </c>
      <c r="C95" s="46">
        <v>35500</v>
      </c>
      <c r="D95" s="46">
        <v>55700</v>
      </c>
      <c r="E95" s="46">
        <v>79200</v>
      </c>
      <c r="F95" s="46">
        <v>117000</v>
      </c>
      <c r="G95" s="47"/>
      <c r="H95" s="46">
        <v>117000</v>
      </c>
      <c r="I95" s="46">
        <v>158300</v>
      </c>
      <c r="J95" s="46">
        <v>213000</v>
      </c>
      <c r="K95" s="46">
        <v>486300</v>
      </c>
    </row>
    <row r="96" spans="1:11" ht="18">
      <c r="A96" s="54">
        <v>1999</v>
      </c>
      <c r="B96" s="46">
        <v>0</v>
      </c>
      <c r="C96" s="46">
        <v>36300</v>
      </c>
      <c r="D96" s="46">
        <v>57400</v>
      </c>
      <c r="E96" s="46">
        <v>81300</v>
      </c>
      <c r="F96" s="46">
        <v>120800</v>
      </c>
      <c r="G96" s="47"/>
      <c r="H96" s="46">
        <v>120800</v>
      </c>
      <c r="I96" s="46">
        <v>164000</v>
      </c>
      <c r="J96" s="46">
        <v>220400</v>
      </c>
      <c r="K96" s="46">
        <v>520400</v>
      </c>
    </row>
    <row r="97" spans="1:11" ht="18">
      <c r="A97" s="54">
        <v>2000</v>
      </c>
      <c r="B97" s="46">
        <v>0</v>
      </c>
      <c r="C97" s="46">
        <v>35900</v>
      </c>
      <c r="D97" s="46">
        <v>57500</v>
      </c>
      <c r="E97" s="46">
        <v>82500</v>
      </c>
      <c r="F97" s="46">
        <v>123300</v>
      </c>
      <c r="G97" s="47"/>
      <c r="H97" s="46">
        <v>123300</v>
      </c>
      <c r="I97" s="46">
        <v>169100</v>
      </c>
      <c r="J97" s="46">
        <v>227900</v>
      </c>
      <c r="K97" s="46">
        <v>540100</v>
      </c>
    </row>
    <row r="98" spans="1:11" ht="18">
      <c r="A98" s="54">
        <v>2001</v>
      </c>
      <c r="B98" s="46">
        <v>0</v>
      </c>
      <c r="C98" s="46">
        <v>37200</v>
      </c>
      <c r="D98" s="46">
        <v>58500</v>
      </c>
      <c r="E98" s="46">
        <v>83500</v>
      </c>
      <c r="F98" s="46">
        <v>123100</v>
      </c>
      <c r="G98" s="47"/>
      <c r="H98" s="46">
        <v>123100</v>
      </c>
      <c r="I98" s="46">
        <v>165700</v>
      </c>
      <c r="J98" s="46">
        <v>221000</v>
      </c>
      <c r="K98" s="46">
        <v>490700</v>
      </c>
    </row>
    <row r="99" spans="1:11" ht="18">
      <c r="A99" s="54">
        <v>2002</v>
      </c>
      <c r="B99" s="46">
        <v>0</v>
      </c>
      <c r="C99" s="46">
        <v>36800</v>
      </c>
      <c r="D99" s="46">
        <v>57400</v>
      </c>
      <c r="E99" s="46">
        <v>82100</v>
      </c>
      <c r="F99" s="46">
        <v>120700</v>
      </c>
      <c r="G99" s="47"/>
      <c r="H99" s="46">
        <v>120700</v>
      </c>
      <c r="I99" s="46">
        <v>162100</v>
      </c>
      <c r="J99" s="46">
        <v>216000</v>
      </c>
      <c r="K99" s="46">
        <v>467600</v>
      </c>
    </row>
    <row r="100" spans="1:11" ht="18">
      <c r="A100" s="54">
        <v>2003</v>
      </c>
      <c r="B100" s="46">
        <v>0</v>
      </c>
      <c r="C100" s="46">
        <v>36700</v>
      </c>
      <c r="D100" s="46">
        <v>57300</v>
      </c>
      <c r="E100" s="46">
        <v>82600</v>
      </c>
      <c r="F100" s="46">
        <v>122400</v>
      </c>
      <c r="G100" s="47"/>
      <c r="H100" s="46">
        <v>122400</v>
      </c>
      <c r="I100" s="46">
        <v>164800</v>
      </c>
      <c r="J100" s="46">
        <v>219500</v>
      </c>
      <c r="K100" s="46">
        <v>476700</v>
      </c>
    </row>
    <row r="101" spans="1:11" ht="18">
      <c r="A101" s="54">
        <v>2004</v>
      </c>
      <c r="B101" s="46">
        <v>0</v>
      </c>
      <c r="C101" s="46">
        <v>37900</v>
      </c>
      <c r="D101" s="46">
        <v>59400</v>
      </c>
      <c r="E101" s="46">
        <v>85300</v>
      </c>
      <c r="F101" s="46">
        <v>126000</v>
      </c>
      <c r="G101" s="47"/>
      <c r="H101" s="46">
        <v>126000</v>
      </c>
      <c r="I101" s="46">
        <v>170400</v>
      </c>
      <c r="J101" s="46">
        <v>227800</v>
      </c>
      <c r="K101" s="46">
        <v>519500</v>
      </c>
    </row>
    <row r="102" spans="1:11" ht="18">
      <c r="A102" s="54">
        <v>2005</v>
      </c>
      <c r="B102" s="46">
        <v>0</v>
      </c>
      <c r="C102" s="46">
        <v>38800</v>
      </c>
      <c r="D102" s="46">
        <v>60800</v>
      </c>
      <c r="E102" s="46">
        <v>87200</v>
      </c>
      <c r="F102" s="46">
        <v>128700</v>
      </c>
      <c r="G102" s="47"/>
      <c r="H102" s="46">
        <v>128700</v>
      </c>
      <c r="I102" s="46">
        <v>175800</v>
      </c>
      <c r="J102" s="46">
        <v>240000</v>
      </c>
      <c r="K102" s="46">
        <v>580500</v>
      </c>
    </row>
    <row r="103" spans="1:11" ht="18">
      <c r="A103" s="54">
        <v>2006</v>
      </c>
      <c r="B103" s="46">
        <v>0</v>
      </c>
      <c r="C103" s="46">
        <v>39400</v>
      </c>
      <c r="D103" s="46">
        <v>61600</v>
      </c>
      <c r="E103" s="46">
        <v>88700</v>
      </c>
      <c r="F103" s="46">
        <v>132200</v>
      </c>
      <c r="G103" s="47"/>
      <c r="H103" s="46">
        <v>132200</v>
      </c>
      <c r="I103" s="46">
        <v>181300</v>
      </c>
      <c r="J103" s="46">
        <v>248600</v>
      </c>
      <c r="K103" s="46">
        <v>612700</v>
      </c>
    </row>
    <row r="104" spans="1:11" ht="18">
      <c r="A104" s="54">
        <f>+A103+1</f>
        <v>2007</v>
      </c>
      <c r="B104" s="46">
        <v>0</v>
      </c>
      <c r="C104" s="46">
        <v>40900</v>
      </c>
      <c r="D104" s="46">
        <v>63700</v>
      </c>
      <c r="E104" s="46">
        <v>91000</v>
      </c>
      <c r="F104" s="46">
        <v>134700</v>
      </c>
      <c r="G104" s="47"/>
      <c r="H104" s="46">
        <v>134700</v>
      </c>
      <c r="I104" s="46">
        <v>185200</v>
      </c>
      <c r="J104" s="46">
        <v>254300</v>
      </c>
      <c r="K104" s="46">
        <v>631600</v>
      </c>
    </row>
    <row r="105" spans="1:11" ht="18">
      <c r="A105" s="54">
        <f>+A104+1</f>
        <v>2008</v>
      </c>
      <c r="B105" s="46">
        <v>0</v>
      </c>
      <c r="C105" s="46">
        <v>39800</v>
      </c>
      <c r="D105" s="46">
        <v>61300</v>
      </c>
      <c r="E105" s="46">
        <v>88100</v>
      </c>
      <c r="F105" s="46">
        <v>130900</v>
      </c>
      <c r="G105" s="47"/>
      <c r="H105" s="46">
        <v>130900</v>
      </c>
      <c r="I105" s="46">
        <v>178500</v>
      </c>
      <c r="J105" s="46">
        <v>241800</v>
      </c>
      <c r="K105" s="46">
        <v>557000</v>
      </c>
    </row>
    <row r="106" spans="1:11" ht="18">
      <c r="A106" s="54">
        <f>+A105+1</f>
        <v>2009</v>
      </c>
      <c r="B106" s="46">
        <v>0</v>
      </c>
      <c r="C106" s="46">
        <v>39100</v>
      </c>
      <c r="D106" s="46">
        <v>60400</v>
      </c>
      <c r="E106" s="46">
        <v>86800</v>
      </c>
      <c r="F106" s="46">
        <v>128200</v>
      </c>
      <c r="G106" s="47"/>
      <c r="H106" s="46">
        <v>128200</v>
      </c>
      <c r="I106" s="46">
        <v>173900</v>
      </c>
      <c r="J106" s="46">
        <v>231900</v>
      </c>
      <c r="K106" s="46">
        <v>490000</v>
      </c>
    </row>
    <row r="107" spans="1:11" ht="18">
      <c r="A107" s="55"/>
      <c r="B107" s="47"/>
      <c r="C107" s="47"/>
      <c r="D107" s="47"/>
      <c r="E107" s="47"/>
      <c r="F107" s="47"/>
      <c r="G107" s="47"/>
      <c r="H107" s="47"/>
      <c r="I107" s="47"/>
      <c r="J107" s="47"/>
      <c r="K107" s="47"/>
    </row>
    <row r="108" spans="1:11" ht="18">
      <c r="A108" s="56" t="s">
        <v>40</v>
      </c>
      <c r="B108" s="48"/>
      <c r="C108" s="48"/>
      <c r="D108" s="48"/>
      <c r="E108" s="48"/>
      <c r="F108" s="48"/>
      <c r="G108" s="49"/>
      <c r="H108" s="48"/>
      <c r="I108" s="48"/>
      <c r="J108" s="48"/>
      <c r="K108" s="48"/>
    </row>
    <row r="109" spans="1:11" ht="18">
      <c r="A109" s="57"/>
      <c r="B109" s="47"/>
      <c r="C109" s="47"/>
      <c r="D109" s="47"/>
      <c r="E109" s="47"/>
      <c r="F109" s="47"/>
      <c r="G109" s="47"/>
      <c r="H109" s="47"/>
      <c r="I109" s="47"/>
      <c r="J109" s="47"/>
      <c r="K109" s="47"/>
    </row>
    <row r="110" spans="1:11" ht="18">
      <c r="A110" s="54">
        <v>1979</v>
      </c>
      <c r="B110" s="46">
        <v>0</v>
      </c>
      <c r="C110" s="46">
        <v>34500</v>
      </c>
      <c r="D110" s="46">
        <v>54100</v>
      </c>
      <c r="E110" s="46">
        <v>74200</v>
      </c>
      <c r="F110" s="46">
        <v>103400</v>
      </c>
      <c r="G110" s="47"/>
      <c r="H110" s="46">
        <v>103400</v>
      </c>
      <c r="I110" s="46">
        <v>132100</v>
      </c>
      <c r="J110" s="46">
        <v>166900</v>
      </c>
      <c r="K110" s="46">
        <v>321000</v>
      </c>
    </row>
    <row r="111" spans="1:11" ht="18">
      <c r="A111" s="54">
        <v>1980</v>
      </c>
      <c r="B111" s="46">
        <v>0</v>
      </c>
      <c r="C111" s="46">
        <v>33300</v>
      </c>
      <c r="D111" s="46">
        <v>52500</v>
      </c>
      <c r="E111" s="46">
        <v>72300</v>
      </c>
      <c r="F111" s="46">
        <v>101300</v>
      </c>
      <c r="G111" s="47"/>
      <c r="H111" s="46">
        <v>101300</v>
      </c>
      <c r="I111" s="46">
        <v>130400</v>
      </c>
      <c r="J111" s="46">
        <v>163200</v>
      </c>
      <c r="K111" s="46">
        <v>315400</v>
      </c>
    </row>
    <row r="112" spans="1:11" ht="18">
      <c r="A112" s="54">
        <v>1981</v>
      </c>
      <c r="B112" s="46">
        <v>0</v>
      </c>
      <c r="C112" s="46">
        <v>33000</v>
      </c>
      <c r="D112" s="46">
        <v>52500</v>
      </c>
      <c r="E112" s="46">
        <v>72900</v>
      </c>
      <c r="F112" s="46">
        <v>102300</v>
      </c>
      <c r="G112" s="47"/>
      <c r="H112" s="46">
        <v>102300</v>
      </c>
      <c r="I112" s="46">
        <v>131000</v>
      </c>
      <c r="J112" s="46">
        <v>165100</v>
      </c>
      <c r="K112" s="46">
        <v>313000</v>
      </c>
    </row>
    <row r="113" spans="1:11" ht="18">
      <c r="A113" s="54">
        <v>1982</v>
      </c>
      <c r="B113" s="46">
        <v>0</v>
      </c>
      <c r="C113" s="46">
        <v>32300</v>
      </c>
      <c r="D113" s="46">
        <v>51400</v>
      </c>
      <c r="E113" s="46">
        <v>72200</v>
      </c>
      <c r="F113" s="46">
        <v>102600</v>
      </c>
      <c r="G113" s="47"/>
      <c r="H113" s="46">
        <v>102600</v>
      </c>
      <c r="I113" s="46">
        <v>132000</v>
      </c>
      <c r="J113" s="46">
        <v>164800</v>
      </c>
      <c r="K113" s="46">
        <v>313700</v>
      </c>
    </row>
    <row r="114" spans="1:11" ht="18">
      <c r="A114" s="54">
        <v>1983</v>
      </c>
      <c r="B114" s="46">
        <v>0</v>
      </c>
      <c r="C114" s="46">
        <v>31200</v>
      </c>
      <c r="D114" s="46">
        <v>50700</v>
      </c>
      <c r="E114" s="46">
        <v>72200</v>
      </c>
      <c r="F114" s="46">
        <v>103500</v>
      </c>
      <c r="G114" s="47"/>
      <c r="H114" s="46">
        <v>103500</v>
      </c>
      <c r="I114" s="46">
        <v>133900</v>
      </c>
      <c r="J114" s="46">
        <v>169800</v>
      </c>
      <c r="K114" s="46">
        <v>327200</v>
      </c>
    </row>
    <row r="115" spans="1:11" ht="18">
      <c r="A115" s="54">
        <v>1984</v>
      </c>
      <c r="B115" s="46">
        <v>0</v>
      </c>
      <c r="C115" s="46">
        <v>33500</v>
      </c>
      <c r="D115" s="46">
        <v>53700</v>
      </c>
      <c r="E115" s="46">
        <v>76300</v>
      </c>
      <c r="F115" s="46">
        <v>109300</v>
      </c>
      <c r="G115" s="47"/>
      <c r="H115" s="46">
        <v>109300</v>
      </c>
      <c r="I115" s="46">
        <v>143000</v>
      </c>
      <c r="J115" s="46">
        <v>180800</v>
      </c>
      <c r="K115" s="46">
        <v>357400</v>
      </c>
    </row>
    <row r="116" spans="1:11" ht="18">
      <c r="A116" s="54">
        <v>1985</v>
      </c>
      <c r="B116" s="46">
        <v>0</v>
      </c>
      <c r="C116" s="46">
        <v>33400</v>
      </c>
      <c r="D116" s="46">
        <v>54000</v>
      </c>
      <c r="E116" s="46">
        <v>76900</v>
      </c>
      <c r="F116" s="46">
        <v>109600</v>
      </c>
      <c r="G116" s="47"/>
      <c r="H116" s="46">
        <v>109600</v>
      </c>
      <c r="I116" s="46">
        <v>143900</v>
      </c>
      <c r="J116" s="46">
        <v>184000</v>
      </c>
      <c r="K116" s="46">
        <v>369500</v>
      </c>
    </row>
    <row r="117" spans="1:11" ht="18">
      <c r="A117" s="54">
        <v>1986</v>
      </c>
      <c r="B117" s="46">
        <v>0</v>
      </c>
      <c r="C117" s="46">
        <v>33900</v>
      </c>
      <c r="D117" s="46">
        <v>55300</v>
      </c>
      <c r="E117" s="46">
        <v>78900</v>
      </c>
      <c r="F117" s="46">
        <v>113900</v>
      </c>
      <c r="G117" s="47"/>
      <c r="H117" s="46">
        <v>113900</v>
      </c>
      <c r="I117" s="46">
        <v>149700</v>
      </c>
      <c r="J117" s="46">
        <v>194100</v>
      </c>
      <c r="K117" s="46">
        <v>425400</v>
      </c>
    </row>
    <row r="118" spans="1:11" ht="18">
      <c r="A118" s="54">
        <v>1987</v>
      </c>
      <c r="B118" s="46">
        <v>0</v>
      </c>
      <c r="C118" s="46">
        <v>32700</v>
      </c>
      <c r="D118" s="46">
        <v>54900</v>
      </c>
      <c r="E118" s="46">
        <v>79600</v>
      </c>
      <c r="F118" s="46">
        <v>115200</v>
      </c>
      <c r="G118" s="47"/>
      <c r="H118" s="46">
        <v>115200</v>
      </c>
      <c r="I118" s="46">
        <v>151400</v>
      </c>
      <c r="J118" s="46">
        <v>193500</v>
      </c>
      <c r="K118" s="46">
        <v>399900</v>
      </c>
    </row>
    <row r="119" spans="1:11" ht="18">
      <c r="A119" s="54">
        <v>1988</v>
      </c>
      <c r="B119" s="46">
        <v>0</v>
      </c>
      <c r="C119" s="46">
        <v>33400</v>
      </c>
      <c r="D119" s="46">
        <v>56000</v>
      </c>
      <c r="E119" s="46">
        <v>80700</v>
      </c>
      <c r="F119" s="46">
        <v>117200</v>
      </c>
      <c r="G119" s="47"/>
      <c r="H119" s="46">
        <v>117200</v>
      </c>
      <c r="I119" s="46">
        <v>154300</v>
      </c>
      <c r="J119" s="46">
        <v>198800</v>
      </c>
      <c r="K119" s="46">
        <v>426100</v>
      </c>
    </row>
    <row r="120" spans="1:11" ht="18">
      <c r="A120" s="54">
        <v>1989</v>
      </c>
      <c r="B120" s="46">
        <v>0</v>
      </c>
      <c r="C120" s="46">
        <v>34300</v>
      </c>
      <c r="D120" s="46">
        <v>56800</v>
      </c>
      <c r="E120" s="46">
        <v>81700</v>
      </c>
      <c r="F120" s="46">
        <v>118800</v>
      </c>
      <c r="G120" s="47"/>
      <c r="H120" s="46">
        <v>118800</v>
      </c>
      <c r="I120" s="46">
        <v>156600</v>
      </c>
      <c r="J120" s="46">
        <v>202700</v>
      </c>
      <c r="K120" s="46">
        <v>429200</v>
      </c>
    </row>
    <row r="121" spans="1:11" ht="18">
      <c r="A121" s="54">
        <v>1990</v>
      </c>
      <c r="B121" s="46">
        <v>0</v>
      </c>
      <c r="C121" s="46">
        <v>35700</v>
      </c>
      <c r="D121" s="46">
        <v>57400</v>
      </c>
      <c r="E121" s="46">
        <v>81500</v>
      </c>
      <c r="F121" s="46">
        <v>117800</v>
      </c>
      <c r="G121" s="47"/>
      <c r="H121" s="46">
        <v>117800</v>
      </c>
      <c r="I121" s="46">
        <v>154500</v>
      </c>
      <c r="J121" s="46">
        <v>200500</v>
      </c>
      <c r="K121" s="46">
        <v>415000</v>
      </c>
    </row>
    <row r="122" spans="1:11" ht="18">
      <c r="A122" s="54">
        <v>1991</v>
      </c>
      <c r="B122" s="46">
        <v>0</v>
      </c>
      <c r="C122" s="46">
        <v>35600</v>
      </c>
      <c r="D122" s="46">
        <v>56400</v>
      </c>
      <c r="E122" s="46">
        <v>80800</v>
      </c>
      <c r="F122" s="46">
        <v>115700</v>
      </c>
      <c r="G122" s="47"/>
      <c r="H122" s="46">
        <v>115700</v>
      </c>
      <c r="I122" s="46">
        <v>152700</v>
      </c>
      <c r="J122" s="46">
        <v>197100</v>
      </c>
      <c r="K122" s="46">
        <v>406000</v>
      </c>
    </row>
    <row r="123" spans="1:11" ht="18">
      <c r="A123" s="54">
        <v>1992</v>
      </c>
      <c r="B123" s="46">
        <v>0</v>
      </c>
      <c r="C123" s="46">
        <v>35300</v>
      </c>
      <c r="D123" s="46">
        <v>56500</v>
      </c>
      <c r="E123" s="46">
        <v>81200</v>
      </c>
      <c r="F123" s="46">
        <v>116800</v>
      </c>
      <c r="G123" s="47"/>
      <c r="H123" s="46">
        <v>116800</v>
      </c>
      <c r="I123" s="46">
        <v>154900</v>
      </c>
      <c r="J123" s="46">
        <v>201600</v>
      </c>
      <c r="K123" s="46">
        <v>424900</v>
      </c>
    </row>
    <row r="124" spans="1:11" ht="18">
      <c r="A124" s="54">
        <v>1993</v>
      </c>
      <c r="B124" s="46">
        <v>0</v>
      </c>
      <c r="C124" s="46">
        <v>36300</v>
      </c>
      <c r="D124" s="46">
        <v>57100</v>
      </c>
      <c r="E124" s="46">
        <v>81500</v>
      </c>
      <c r="F124" s="46">
        <v>118200</v>
      </c>
      <c r="G124" s="47"/>
      <c r="H124" s="46">
        <v>118200</v>
      </c>
      <c r="I124" s="46">
        <v>156200</v>
      </c>
      <c r="J124" s="46">
        <v>203600</v>
      </c>
      <c r="K124" s="46">
        <v>417600</v>
      </c>
    </row>
    <row r="125" spans="1:11" ht="18">
      <c r="A125" s="54">
        <v>1994</v>
      </c>
      <c r="B125" s="46">
        <v>0</v>
      </c>
      <c r="C125" s="46">
        <v>36600</v>
      </c>
      <c r="D125" s="46">
        <v>57800</v>
      </c>
      <c r="E125" s="46">
        <v>83100</v>
      </c>
      <c r="F125" s="46">
        <v>120100</v>
      </c>
      <c r="G125" s="47"/>
      <c r="H125" s="46">
        <v>120100</v>
      </c>
      <c r="I125" s="46">
        <v>158700</v>
      </c>
      <c r="J125" s="46">
        <v>207000</v>
      </c>
      <c r="K125" s="46">
        <v>430700</v>
      </c>
    </row>
    <row r="126" spans="1:11" ht="18">
      <c r="A126" s="54">
        <v>1995</v>
      </c>
      <c r="B126" s="46">
        <v>0</v>
      </c>
      <c r="C126" s="46">
        <v>38300</v>
      </c>
      <c r="D126" s="46">
        <v>60000</v>
      </c>
      <c r="E126" s="46">
        <v>85000</v>
      </c>
      <c r="F126" s="46">
        <v>123300</v>
      </c>
      <c r="G126" s="47"/>
      <c r="H126" s="46">
        <v>123300</v>
      </c>
      <c r="I126" s="46">
        <v>163900</v>
      </c>
      <c r="J126" s="46">
        <v>215700</v>
      </c>
      <c r="K126" s="46">
        <v>459600</v>
      </c>
    </row>
    <row r="127" spans="1:11" ht="18">
      <c r="A127" s="54">
        <v>1996</v>
      </c>
      <c r="B127" s="46">
        <v>0</v>
      </c>
      <c r="C127" s="46">
        <v>38600</v>
      </c>
      <c r="D127" s="46">
        <v>60900</v>
      </c>
      <c r="E127" s="46">
        <v>86500</v>
      </c>
      <c r="F127" s="46">
        <v>126300</v>
      </c>
      <c r="G127" s="47"/>
      <c r="H127" s="46">
        <v>126300</v>
      </c>
      <c r="I127" s="46">
        <v>169400</v>
      </c>
      <c r="J127" s="46">
        <v>221900</v>
      </c>
      <c r="K127" s="46">
        <v>489700</v>
      </c>
    </row>
    <row r="128" spans="1:11" ht="18">
      <c r="A128" s="54">
        <v>1997</v>
      </c>
      <c r="B128" s="46">
        <v>0</v>
      </c>
      <c r="C128" s="46">
        <v>39500</v>
      </c>
      <c r="D128" s="46">
        <v>62200</v>
      </c>
      <c r="E128" s="46">
        <v>88200</v>
      </c>
      <c r="F128" s="46">
        <v>129700</v>
      </c>
      <c r="G128" s="47"/>
      <c r="H128" s="46">
        <v>129700</v>
      </c>
      <c r="I128" s="46">
        <v>175600</v>
      </c>
      <c r="J128" s="46">
        <v>233800</v>
      </c>
      <c r="K128" s="46">
        <v>522400</v>
      </c>
    </row>
    <row r="129" spans="1:11" ht="18">
      <c r="A129" s="54">
        <v>1998</v>
      </c>
      <c r="B129" s="46">
        <v>0</v>
      </c>
      <c r="C129" s="46">
        <v>40900</v>
      </c>
      <c r="D129" s="46">
        <v>64300</v>
      </c>
      <c r="E129" s="46">
        <v>91400</v>
      </c>
      <c r="F129" s="46">
        <v>135100</v>
      </c>
      <c r="G129" s="47"/>
      <c r="H129" s="46">
        <v>135100</v>
      </c>
      <c r="I129" s="46">
        <v>182800</v>
      </c>
      <c r="J129" s="46">
        <v>246000</v>
      </c>
      <c r="K129" s="46">
        <v>561500</v>
      </c>
    </row>
    <row r="130" spans="1:11" ht="18">
      <c r="A130" s="54">
        <v>1999</v>
      </c>
      <c r="B130" s="46">
        <v>0</v>
      </c>
      <c r="C130" s="46">
        <v>41900</v>
      </c>
      <c r="D130" s="46">
        <v>66300</v>
      </c>
      <c r="E130" s="46">
        <v>93900</v>
      </c>
      <c r="F130" s="46">
        <v>139400</v>
      </c>
      <c r="G130" s="47"/>
      <c r="H130" s="46">
        <v>139400</v>
      </c>
      <c r="I130" s="46">
        <v>189300</v>
      </c>
      <c r="J130" s="46">
        <v>254500</v>
      </c>
      <c r="K130" s="46">
        <v>600900</v>
      </c>
    </row>
    <row r="131" spans="1:11" ht="18">
      <c r="A131" s="54">
        <v>2000</v>
      </c>
      <c r="B131" s="46">
        <v>0</v>
      </c>
      <c r="C131" s="46">
        <v>41500</v>
      </c>
      <c r="D131" s="46">
        <v>66400</v>
      </c>
      <c r="E131" s="46">
        <v>95300</v>
      </c>
      <c r="F131" s="46">
        <v>142300</v>
      </c>
      <c r="G131" s="47"/>
      <c r="H131" s="46">
        <v>142300</v>
      </c>
      <c r="I131" s="46">
        <v>195200</v>
      </c>
      <c r="J131" s="46">
        <v>263100</v>
      </c>
      <c r="K131" s="46">
        <v>623600</v>
      </c>
    </row>
    <row r="132" spans="1:11" ht="18">
      <c r="A132" s="54">
        <v>2001</v>
      </c>
      <c r="B132" s="46">
        <v>0</v>
      </c>
      <c r="C132" s="46">
        <v>43000</v>
      </c>
      <c r="D132" s="46">
        <v>67600</v>
      </c>
      <c r="E132" s="46">
        <v>96500</v>
      </c>
      <c r="F132" s="46">
        <v>142100</v>
      </c>
      <c r="G132" s="47"/>
      <c r="H132" s="46">
        <v>142100</v>
      </c>
      <c r="I132" s="46">
        <v>191300</v>
      </c>
      <c r="J132" s="46">
        <v>255200</v>
      </c>
      <c r="K132" s="46">
        <v>566600</v>
      </c>
    </row>
    <row r="133" spans="1:11" ht="18">
      <c r="A133" s="54">
        <v>2002</v>
      </c>
      <c r="B133" s="46">
        <v>0</v>
      </c>
      <c r="C133" s="46">
        <v>42500</v>
      </c>
      <c r="D133" s="46">
        <v>66300</v>
      </c>
      <c r="E133" s="46">
        <v>94800</v>
      </c>
      <c r="F133" s="46">
        <v>139300</v>
      </c>
      <c r="G133" s="47"/>
      <c r="H133" s="46">
        <v>139300</v>
      </c>
      <c r="I133" s="46">
        <v>187200</v>
      </c>
      <c r="J133" s="46">
        <v>249400</v>
      </c>
      <c r="K133" s="46">
        <v>540000</v>
      </c>
    </row>
    <row r="134" spans="1:11" ht="18">
      <c r="A134" s="54">
        <v>2003</v>
      </c>
      <c r="B134" s="46">
        <v>0</v>
      </c>
      <c r="C134" s="46">
        <v>42400</v>
      </c>
      <c r="D134" s="46">
        <v>66200</v>
      </c>
      <c r="E134" s="46">
        <v>95300</v>
      </c>
      <c r="F134" s="46">
        <v>141400</v>
      </c>
      <c r="G134" s="47"/>
      <c r="H134" s="46">
        <v>141400</v>
      </c>
      <c r="I134" s="46">
        <v>190300</v>
      </c>
      <c r="J134" s="46">
        <v>253500</v>
      </c>
      <c r="K134" s="46">
        <v>550400</v>
      </c>
    </row>
    <row r="135" spans="1:11" ht="18">
      <c r="A135" s="54">
        <v>2004</v>
      </c>
      <c r="B135" s="46">
        <v>0</v>
      </c>
      <c r="C135" s="46">
        <v>43800</v>
      </c>
      <c r="D135" s="46">
        <v>68500</v>
      </c>
      <c r="E135" s="46">
        <v>98500</v>
      </c>
      <c r="F135" s="46">
        <v>145500</v>
      </c>
      <c r="G135" s="47"/>
      <c r="H135" s="46">
        <v>145500</v>
      </c>
      <c r="I135" s="46">
        <v>196800</v>
      </c>
      <c r="J135" s="46">
        <v>263000</v>
      </c>
      <c r="K135" s="46">
        <v>599800</v>
      </c>
    </row>
    <row r="136" spans="1:11" ht="18">
      <c r="A136" s="54">
        <v>2005</v>
      </c>
      <c r="B136" s="46">
        <v>0</v>
      </c>
      <c r="C136" s="46">
        <v>44800</v>
      </c>
      <c r="D136" s="46">
        <v>70200</v>
      </c>
      <c r="E136" s="46">
        <v>100700</v>
      </c>
      <c r="F136" s="46">
        <v>148600</v>
      </c>
      <c r="G136" s="47"/>
      <c r="H136" s="46">
        <v>148600</v>
      </c>
      <c r="I136" s="46">
        <v>203000</v>
      </c>
      <c r="J136" s="46">
        <v>277200</v>
      </c>
      <c r="K136" s="46">
        <v>670300</v>
      </c>
    </row>
    <row r="137" spans="1:11" ht="18">
      <c r="A137" s="54">
        <v>2006</v>
      </c>
      <c r="B137" s="46">
        <v>0</v>
      </c>
      <c r="C137" s="46">
        <v>45500</v>
      </c>
      <c r="D137" s="46">
        <v>71200</v>
      </c>
      <c r="E137" s="46">
        <v>102500</v>
      </c>
      <c r="F137" s="46">
        <v>152600</v>
      </c>
      <c r="G137" s="47"/>
      <c r="H137" s="46">
        <v>152600</v>
      </c>
      <c r="I137" s="46">
        <v>209400</v>
      </c>
      <c r="J137" s="46">
        <v>287000</v>
      </c>
      <c r="K137" s="46">
        <v>707500</v>
      </c>
    </row>
    <row r="138" spans="1:11" ht="18">
      <c r="A138" s="54">
        <f>+A137+1</f>
        <v>2007</v>
      </c>
      <c r="B138" s="46">
        <v>0</v>
      </c>
      <c r="C138" s="46">
        <v>47200</v>
      </c>
      <c r="D138" s="46">
        <v>73500</v>
      </c>
      <c r="E138" s="46">
        <v>105000</v>
      </c>
      <c r="F138" s="46">
        <v>155500</v>
      </c>
      <c r="G138" s="47"/>
      <c r="H138" s="46">
        <v>155500</v>
      </c>
      <c r="I138" s="46">
        <v>213800</v>
      </c>
      <c r="J138" s="46">
        <v>293600</v>
      </c>
      <c r="K138" s="46">
        <v>729300</v>
      </c>
    </row>
    <row r="139" spans="1:11" ht="18">
      <c r="A139" s="54">
        <f>+A138+1</f>
        <v>2008</v>
      </c>
      <c r="B139" s="46">
        <v>0</v>
      </c>
      <c r="C139" s="46">
        <v>45900</v>
      </c>
      <c r="D139" s="46">
        <v>70800</v>
      </c>
      <c r="E139" s="46">
        <v>101800</v>
      </c>
      <c r="F139" s="46">
        <v>151200</v>
      </c>
      <c r="G139" s="47"/>
      <c r="H139" s="46">
        <v>151200</v>
      </c>
      <c r="I139" s="46">
        <v>206100</v>
      </c>
      <c r="J139" s="46">
        <v>279200</v>
      </c>
      <c r="K139" s="46">
        <v>643200</v>
      </c>
    </row>
    <row r="140" spans="1:11" ht="18">
      <c r="A140" s="54">
        <f>+A139+1</f>
        <v>2009</v>
      </c>
      <c r="B140" s="46">
        <v>0</v>
      </c>
      <c r="C140" s="46">
        <v>45200</v>
      </c>
      <c r="D140" s="46">
        <v>69800</v>
      </c>
      <c r="E140" s="46">
        <v>100200</v>
      </c>
      <c r="F140" s="46">
        <v>148100</v>
      </c>
      <c r="G140" s="47"/>
      <c r="H140" s="46">
        <v>148100</v>
      </c>
      <c r="I140" s="46">
        <v>200800</v>
      </c>
      <c r="J140" s="46">
        <v>267800</v>
      </c>
      <c r="K140" s="46">
        <v>565800</v>
      </c>
    </row>
    <row r="141" spans="1:11" ht="7.5" customHeight="1">
      <c r="A141" s="5"/>
      <c r="B141" s="5"/>
      <c r="C141" s="5"/>
      <c r="D141" s="5"/>
      <c r="E141" s="5"/>
      <c r="F141" s="5"/>
      <c r="G141" s="5"/>
      <c r="H141" s="5"/>
      <c r="I141" s="5"/>
      <c r="J141" s="5"/>
      <c r="K141" s="6"/>
    </row>
    <row r="142" spans="1:11" ht="7.5" customHeight="1">
      <c r="A142" s="4"/>
      <c r="B142" s="4"/>
      <c r="C142" s="4"/>
      <c r="D142" s="4"/>
      <c r="E142" s="4"/>
      <c r="F142" s="4"/>
      <c r="G142" s="4"/>
      <c r="H142" s="4"/>
      <c r="I142" s="4"/>
      <c r="J142" s="4"/>
      <c r="K142" s="85"/>
    </row>
    <row r="143" spans="1:13" ht="18">
      <c r="A143" s="2" t="s">
        <v>7</v>
      </c>
      <c r="M143" s="73" t="s">
        <v>131</v>
      </c>
    </row>
    <row r="144" ht="7.5" customHeight="1"/>
    <row r="145" spans="1:11" ht="41.25" customHeight="1">
      <c r="A145" s="101" t="s">
        <v>50</v>
      </c>
      <c r="B145" s="101"/>
      <c r="C145" s="101"/>
      <c r="D145" s="101"/>
      <c r="E145" s="101"/>
      <c r="F145" s="101"/>
      <c r="G145" s="101"/>
      <c r="H145" s="101"/>
      <c r="I145" s="101"/>
      <c r="J145" s="101"/>
      <c r="K145" s="101"/>
    </row>
    <row r="146" spans="1:11" ht="7.5" customHeight="1">
      <c r="A146" s="5"/>
      <c r="B146" s="5"/>
      <c r="C146" s="5"/>
      <c r="D146" s="5"/>
      <c r="E146" s="5"/>
      <c r="F146" s="5"/>
      <c r="G146" s="5"/>
      <c r="H146" s="5"/>
      <c r="I146" s="5"/>
      <c r="J146" s="5"/>
      <c r="K146" s="6"/>
    </row>
  </sheetData>
  <sheetProtection/>
  <mergeCells count="3">
    <mergeCell ref="A1:K1"/>
    <mergeCell ref="A39:K39"/>
    <mergeCell ref="A145:K145"/>
  </mergeCells>
  <hyperlinks>
    <hyperlink ref="M3" location="'Contents and Notes'!A1" display="Return To Contents and Notes"/>
    <hyperlink ref="M143" location="'Contents and Notes'!A1" display="Return To Contents and Notes"/>
  </hyperlinks>
  <printOptions/>
  <pageMargins left="0.75" right="0.75" top="1" bottom="1" header="0.5" footer="0.5"/>
  <pageSetup fitToHeight="3" fitToWidth="1" horizontalDpi="600" verticalDpi="600" orientation="portrait" pageOrder="overThenDown" scale="44"/>
</worksheet>
</file>

<file path=xl/worksheets/sheet6.xml><?xml version="1.0" encoding="utf-8"?>
<worksheet xmlns="http://schemas.openxmlformats.org/spreadsheetml/2006/main" xmlns:r="http://schemas.openxmlformats.org/officeDocument/2006/relationships">
  <sheetPr>
    <pageSetUpPr fitToPage="1"/>
  </sheetPr>
  <dimension ref="A1:L42"/>
  <sheetViews>
    <sheetView zoomScale="75" zoomScaleNormal="75" zoomScalePageLayoutView="0" workbookViewId="0" topLeftCell="A1">
      <selection activeCell="A41" sqref="A41:I41"/>
    </sheetView>
  </sheetViews>
  <sheetFormatPr defaultColWidth="8.8515625" defaultRowHeight="12.75"/>
  <cols>
    <col min="1" max="1" width="11.00390625" style="22" customWidth="1"/>
    <col min="2" max="3" width="14.7109375" style="22" customWidth="1"/>
    <col min="4" max="4" width="1.7109375" style="22" customWidth="1"/>
    <col min="5" max="6" width="14.7109375" style="22" customWidth="1"/>
    <col min="7" max="7" width="1.7109375" style="22" customWidth="1"/>
    <col min="8" max="9" width="14.7109375" style="22" customWidth="1"/>
    <col min="10" max="16384" width="8.8515625" style="58" customWidth="1"/>
  </cols>
  <sheetData>
    <row r="1" spans="1:8" ht="23.25" customHeight="1">
      <c r="A1" s="37" t="s">
        <v>129</v>
      </c>
      <c r="B1" s="37"/>
      <c r="C1" s="37"/>
      <c r="D1" s="37"/>
      <c r="E1" s="37"/>
      <c r="F1" s="37"/>
      <c r="G1" s="37"/>
      <c r="H1" s="37"/>
    </row>
    <row r="2" spans="1:9" ht="8.25" customHeight="1">
      <c r="A2" s="32"/>
      <c r="B2" s="33"/>
      <c r="C2" s="33"/>
      <c r="D2" s="32"/>
      <c r="E2" s="33"/>
      <c r="F2" s="33"/>
      <c r="G2" s="60"/>
      <c r="H2" s="33"/>
      <c r="I2" s="33"/>
    </row>
    <row r="3" spans="1:9" s="59" customFormat="1" ht="21.75" customHeight="1">
      <c r="A3" s="38"/>
      <c r="B3" s="102" t="s">
        <v>12</v>
      </c>
      <c r="C3" s="102"/>
      <c r="D3" s="38"/>
      <c r="E3" s="102" t="s">
        <v>49</v>
      </c>
      <c r="F3" s="102"/>
      <c r="G3" s="38"/>
      <c r="H3" s="102" t="s">
        <v>6</v>
      </c>
      <c r="I3" s="102"/>
    </row>
    <row r="4" spans="1:12" s="59" customFormat="1" ht="24.75" customHeight="1">
      <c r="A4" s="32" t="s">
        <v>9</v>
      </c>
      <c r="B4" s="33" t="s">
        <v>52</v>
      </c>
      <c r="C4" s="33" t="s">
        <v>53</v>
      </c>
      <c r="D4" s="32"/>
      <c r="E4" s="33" t="s">
        <v>54</v>
      </c>
      <c r="F4" s="33" t="s">
        <v>55</v>
      </c>
      <c r="G4" s="60"/>
      <c r="H4" s="33" t="s">
        <v>54</v>
      </c>
      <c r="I4" s="33" t="s">
        <v>55</v>
      </c>
      <c r="L4" s="73" t="s">
        <v>131</v>
      </c>
    </row>
    <row r="5" spans="1:9" s="59" customFormat="1" ht="18">
      <c r="A5" s="39"/>
      <c r="B5" s="24"/>
      <c r="C5" s="24"/>
      <c r="D5" s="39"/>
      <c r="E5" s="38"/>
      <c r="F5" s="38"/>
      <c r="G5" s="38"/>
      <c r="H5" s="38"/>
      <c r="I5" s="38"/>
    </row>
    <row r="6" spans="1:9" ht="18">
      <c r="A6" s="27">
        <v>1979</v>
      </c>
      <c r="B6" s="15">
        <v>55200</v>
      </c>
      <c r="C6" s="15">
        <v>29900</v>
      </c>
      <c r="D6" s="15"/>
      <c r="E6" s="15">
        <v>58700</v>
      </c>
      <c r="F6" s="15">
        <v>31900</v>
      </c>
      <c r="G6" s="15"/>
      <c r="H6" s="15">
        <v>47400</v>
      </c>
      <c r="I6" s="15">
        <v>25900</v>
      </c>
    </row>
    <row r="7" spans="1:9" ht="18">
      <c r="A7" s="27">
        <v>1980</v>
      </c>
      <c r="B7" s="15">
        <v>52700</v>
      </c>
      <c r="C7" s="15">
        <v>28800</v>
      </c>
      <c r="D7" s="15"/>
      <c r="E7" s="15">
        <v>57000</v>
      </c>
      <c r="F7" s="15">
        <v>31000</v>
      </c>
      <c r="G7" s="15"/>
      <c r="H7" s="15">
        <v>45900</v>
      </c>
      <c r="I7" s="15">
        <v>25000</v>
      </c>
    </row>
    <row r="8" spans="1:9" ht="18">
      <c r="A8" s="27">
        <v>1981</v>
      </c>
      <c r="B8" s="15">
        <v>52600</v>
      </c>
      <c r="C8" s="15">
        <v>28900</v>
      </c>
      <c r="D8" s="15"/>
      <c r="E8" s="15">
        <v>56600</v>
      </c>
      <c r="F8" s="15">
        <v>31100</v>
      </c>
      <c r="G8" s="15"/>
      <c r="H8" s="15">
        <v>45400</v>
      </c>
      <c r="I8" s="15">
        <v>25000</v>
      </c>
    </row>
    <row r="9" spans="1:9" ht="18">
      <c r="A9" s="27">
        <v>1982</v>
      </c>
      <c r="B9" s="15">
        <v>51100</v>
      </c>
      <c r="C9" s="15">
        <v>28200</v>
      </c>
      <c r="D9" s="15"/>
      <c r="E9" s="15">
        <v>55600</v>
      </c>
      <c r="F9" s="15">
        <v>30700</v>
      </c>
      <c r="G9" s="15"/>
      <c r="H9" s="15">
        <v>45400</v>
      </c>
      <c r="I9" s="15">
        <v>25000</v>
      </c>
    </row>
    <row r="10" spans="1:9" ht="18">
      <c r="A10" s="27">
        <v>1983</v>
      </c>
      <c r="B10" s="15">
        <v>50400</v>
      </c>
      <c r="C10" s="15">
        <v>27800</v>
      </c>
      <c r="D10" s="15"/>
      <c r="E10" s="15">
        <v>54800</v>
      </c>
      <c r="F10" s="15">
        <v>30400</v>
      </c>
      <c r="G10" s="15"/>
      <c r="H10" s="15">
        <v>44900</v>
      </c>
      <c r="I10" s="15">
        <v>25000</v>
      </c>
    </row>
    <row r="11" spans="1:9" ht="18">
      <c r="A11" s="27">
        <v>1984</v>
      </c>
      <c r="B11" s="15">
        <v>53400</v>
      </c>
      <c r="C11" s="15">
        <v>29600</v>
      </c>
      <c r="D11" s="15"/>
      <c r="E11" s="15">
        <v>57600</v>
      </c>
      <c r="F11" s="15">
        <v>32200</v>
      </c>
      <c r="G11" s="15"/>
      <c r="H11" s="15">
        <v>46900</v>
      </c>
      <c r="I11" s="15">
        <v>26300</v>
      </c>
    </row>
    <row r="12" spans="1:9" ht="18">
      <c r="A12" s="27">
        <v>1985</v>
      </c>
      <c r="B12" s="15">
        <v>53800</v>
      </c>
      <c r="C12" s="15">
        <v>29800</v>
      </c>
      <c r="D12" s="15"/>
      <c r="E12" s="15">
        <v>58000</v>
      </c>
      <c r="F12" s="15">
        <v>32500</v>
      </c>
      <c r="G12" s="15"/>
      <c r="H12" s="15">
        <v>47200</v>
      </c>
      <c r="I12" s="15">
        <v>26400</v>
      </c>
    </row>
    <row r="13" spans="1:9" ht="18">
      <c r="A13" s="27">
        <v>1986</v>
      </c>
      <c r="B13" s="15">
        <v>54800</v>
      </c>
      <c r="C13" s="15">
        <v>30400</v>
      </c>
      <c r="D13" s="15"/>
      <c r="E13" s="15">
        <v>59400</v>
      </c>
      <c r="F13" s="15">
        <v>33300</v>
      </c>
      <c r="G13" s="15"/>
      <c r="H13" s="15">
        <v>48300</v>
      </c>
      <c r="I13" s="15">
        <v>27100</v>
      </c>
    </row>
    <row r="14" spans="1:9" ht="18">
      <c r="A14" s="27">
        <v>1987</v>
      </c>
      <c r="B14" s="15">
        <v>54200</v>
      </c>
      <c r="C14" s="15">
        <v>30500</v>
      </c>
      <c r="D14" s="15"/>
      <c r="E14" s="15">
        <v>58700</v>
      </c>
      <c r="F14" s="15">
        <v>33400</v>
      </c>
      <c r="G14" s="15"/>
      <c r="H14" s="15">
        <v>48100</v>
      </c>
      <c r="I14" s="15">
        <v>27500</v>
      </c>
    </row>
    <row r="15" spans="1:9" ht="18">
      <c r="A15" s="27">
        <v>1988</v>
      </c>
      <c r="B15" s="15">
        <v>54800</v>
      </c>
      <c r="C15" s="15">
        <v>31000</v>
      </c>
      <c r="D15" s="15"/>
      <c r="E15" s="15">
        <v>59400</v>
      </c>
      <c r="F15" s="15">
        <v>33900</v>
      </c>
      <c r="G15" s="15"/>
      <c r="H15" s="15">
        <v>48300</v>
      </c>
      <c r="I15" s="15">
        <v>27700</v>
      </c>
    </row>
    <row r="16" spans="1:9" ht="18">
      <c r="A16" s="27">
        <v>1989</v>
      </c>
      <c r="B16" s="15">
        <v>55500</v>
      </c>
      <c r="C16" s="15">
        <v>31500</v>
      </c>
      <c r="D16" s="15"/>
      <c r="E16" s="15">
        <v>60100</v>
      </c>
      <c r="F16" s="15">
        <v>34500</v>
      </c>
      <c r="G16" s="15"/>
      <c r="H16" s="15">
        <v>49000</v>
      </c>
      <c r="I16" s="15">
        <v>28200</v>
      </c>
    </row>
    <row r="17" spans="1:9" ht="18">
      <c r="A17" s="27">
        <v>1990</v>
      </c>
      <c r="B17" s="15">
        <v>55600</v>
      </c>
      <c r="C17" s="15">
        <v>31100</v>
      </c>
      <c r="D17" s="15"/>
      <c r="E17" s="15">
        <v>60600</v>
      </c>
      <c r="F17" s="15">
        <v>34400</v>
      </c>
      <c r="G17" s="15"/>
      <c r="H17" s="15">
        <v>49300</v>
      </c>
      <c r="I17" s="15">
        <v>28100</v>
      </c>
    </row>
    <row r="18" spans="1:9" ht="18">
      <c r="A18" s="27">
        <v>1991</v>
      </c>
      <c r="B18" s="15">
        <v>53800</v>
      </c>
      <c r="C18" s="15">
        <v>30400</v>
      </c>
      <c r="D18" s="15"/>
      <c r="E18" s="15">
        <v>59500</v>
      </c>
      <c r="F18" s="15">
        <v>34100</v>
      </c>
      <c r="G18" s="15"/>
      <c r="H18" s="15">
        <v>48900</v>
      </c>
      <c r="I18" s="15">
        <v>28000</v>
      </c>
    </row>
    <row r="19" spans="1:9" ht="18">
      <c r="A19" s="27">
        <v>1992</v>
      </c>
      <c r="B19" s="15">
        <v>53500</v>
      </c>
      <c r="C19" s="15">
        <v>30400</v>
      </c>
      <c r="D19" s="15"/>
      <c r="E19" s="15">
        <v>59400</v>
      </c>
      <c r="F19" s="15">
        <v>34100</v>
      </c>
      <c r="G19" s="15"/>
      <c r="H19" s="15">
        <v>49100</v>
      </c>
      <c r="I19" s="15">
        <v>28100</v>
      </c>
    </row>
    <row r="20" spans="1:9" ht="18">
      <c r="A20" s="27">
        <v>1993</v>
      </c>
      <c r="B20" s="15">
        <v>54100</v>
      </c>
      <c r="C20" s="15">
        <v>30500</v>
      </c>
      <c r="D20" s="15"/>
      <c r="E20" s="15">
        <v>60300</v>
      </c>
      <c r="F20" s="15">
        <v>34400</v>
      </c>
      <c r="G20" s="15"/>
      <c r="H20" s="15">
        <v>49700</v>
      </c>
      <c r="I20" s="15">
        <v>28300</v>
      </c>
    </row>
    <row r="21" spans="1:9" ht="18">
      <c r="A21" s="27">
        <v>1994</v>
      </c>
      <c r="B21" s="15">
        <v>54800</v>
      </c>
      <c r="C21" s="15">
        <v>31000</v>
      </c>
      <c r="D21" s="15"/>
      <c r="E21" s="15">
        <v>60900</v>
      </c>
      <c r="F21" s="15">
        <v>35000</v>
      </c>
      <c r="G21" s="15"/>
      <c r="H21" s="15">
        <v>50200</v>
      </c>
      <c r="I21" s="15">
        <v>28800</v>
      </c>
    </row>
    <row r="22" spans="1:9" ht="18">
      <c r="A22" s="27">
        <v>1995</v>
      </c>
      <c r="B22" s="15">
        <v>56500</v>
      </c>
      <c r="C22" s="15">
        <v>32000</v>
      </c>
      <c r="D22" s="15"/>
      <c r="E22" s="15">
        <v>62600</v>
      </c>
      <c r="F22" s="15">
        <v>36000</v>
      </c>
      <c r="G22" s="15"/>
      <c r="H22" s="15">
        <v>51900</v>
      </c>
      <c r="I22" s="15">
        <v>29700</v>
      </c>
    </row>
    <row r="23" spans="1:9" ht="18">
      <c r="A23" s="27">
        <v>1996</v>
      </c>
      <c r="B23" s="15">
        <v>57200</v>
      </c>
      <c r="C23" s="15">
        <v>32300</v>
      </c>
      <c r="D23" s="15"/>
      <c r="E23" s="15">
        <v>63900</v>
      </c>
      <c r="F23" s="15">
        <v>36600</v>
      </c>
      <c r="G23" s="15"/>
      <c r="H23" s="15">
        <v>52700</v>
      </c>
      <c r="I23" s="15">
        <v>30200</v>
      </c>
    </row>
    <row r="24" spans="1:9" ht="18">
      <c r="A24" s="27">
        <v>1997</v>
      </c>
      <c r="B24" s="15">
        <v>58500</v>
      </c>
      <c r="C24" s="15">
        <v>33200</v>
      </c>
      <c r="D24" s="15"/>
      <c r="E24" s="15">
        <v>64800</v>
      </c>
      <c r="F24" s="15">
        <v>37400</v>
      </c>
      <c r="G24" s="15"/>
      <c r="H24" s="15">
        <v>53600</v>
      </c>
      <c r="I24" s="15">
        <v>30600</v>
      </c>
    </row>
    <row r="25" spans="1:9" ht="18">
      <c r="A25" s="27">
        <v>1998</v>
      </c>
      <c r="B25" s="15">
        <v>60800</v>
      </c>
      <c r="C25" s="15">
        <v>34600</v>
      </c>
      <c r="D25" s="15"/>
      <c r="E25" s="15">
        <v>67000</v>
      </c>
      <c r="F25" s="15">
        <v>38600</v>
      </c>
      <c r="G25" s="15"/>
      <c r="H25" s="15">
        <v>55700</v>
      </c>
      <c r="I25" s="15">
        <v>32000</v>
      </c>
    </row>
    <row r="26" spans="1:9" ht="18">
      <c r="A26" s="27">
        <v>1999</v>
      </c>
      <c r="B26" s="15">
        <v>63100</v>
      </c>
      <c r="C26" s="15">
        <v>35600</v>
      </c>
      <c r="D26" s="15"/>
      <c r="E26" s="15">
        <v>69200</v>
      </c>
      <c r="F26" s="15">
        <v>39700</v>
      </c>
      <c r="G26" s="15"/>
      <c r="H26" s="15">
        <v>57400</v>
      </c>
      <c r="I26" s="15">
        <v>33000</v>
      </c>
    </row>
    <row r="27" spans="1:9" ht="18">
      <c r="A27" s="27">
        <v>2000</v>
      </c>
      <c r="B27" s="15">
        <v>62800</v>
      </c>
      <c r="C27" s="15">
        <v>35700</v>
      </c>
      <c r="D27" s="15"/>
      <c r="E27" s="15">
        <v>69700</v>
      </c>
      <c r="F27" s="15">
        <v>40000</v>
      </c>
      <c r="G27" s="15"/>
      <c r="H27" s="15">
        <v>57800</v>
      </c>
      <c r="I27" s="15">
        <v>33200</v>
      </c>
    </row>
    <row r="28" spans="1:9" ht="18">
      <c r="A28" s="27">
        <v>2001</v>
      </c>
      <c r="B28" s="15">
        <v>62400</v>
      </c>
      <c r="C28" s="15">
        <v>35600</v>
      </c>
      <c r="D28" s="15"/>
      <c r="E28" s="15">
        <v>70500</v>
      </c>
      <c r="F28" s="15">
        <v>40500</v>
      </c>
      <c r="G28" s="15"/>
      <c r="H28" s="15">
        <v>59600</v>
      </c>
      <c r="I28" s="15">
        <v>34300</v>
      </c>
    </row>
    <row r="29" spans="1:9" ht="18">
      <c r="A29" s="27">
        <v>2002</v>
      </c>
      <c r="B29" s="15">
        <v>60500</v>
      </c>
      <c r="C29" s="15">
        <v>34400</v>
      </c>
      <c r="D29" s="15"/>
      <c r="E29" s="15">
        <v>68900</v>
      </c>
      <c r="F29" s="15">
        <v>39800</v>
      </c>
      <c r="G29" s="15"/>
      <c r="H29" s="15">
        <v>58800</v>
      </c>
      <c r="I29" s="15">
        <v>33900</v>
      </c>
    </row>
    <row r="30" spans="1:9" ht="18">
      <c r="A30" s="27">
        <v>2003</v>
      </c>
      <c r="B30" s="15">
        <v>60200</v>
      </c>
      <c r="C30" s="15">
        <v>34300</v>
      </c>
      <c r="D30" s="15"/>
      <c r="E30" s="15">
        <v>69000</v>
      </c>
      <c r="F30" s="15">
        <v>40000</v>
      </c>
      <c r="G30" s="15"/>
      <c r="H30" s="15">
        <v>59500</v>
      </c>
      <c r="I30" s="15">
        <v>34500</v>
      </c>
    </row>
    <row r="31" spans="1:9" ht="18">
      <c r="A31" s="27">
        <v>2004</v>
      </c>
      <c r="B31" s="15">
        <v>62200</v>
      </c>
      <c r="C31" s="15">
        <v>35500</v>
      </c>
      <c r="D31" s="15"/>
      <c r="E31" s="15">
        <v>71600</v>
      </c>
      <c r="F31" s="15">
        <v>41400</v>
      </c>
      <c r="G31" s="15"/>
      <c r="H31" s="15">
        <v>61800</v>
      </c>
      <c r="I31" s="15">
        <v>35500</v>
      </c>
    </row>
    <row r="32" spans="1:9" ht="18">
      <c r="A32" s="27">
        <v>2005</v>
      </c>
      <c r="B32" s="15">
        <v>63400</v>
      </c>
      <c r="C32" s="15">
        <v>36100</v>
      </c>
      <c r="D32" s="15"/>
      <c r="E32" s="15">
        <v>72900</v>
      </c>
      <c r="F32" s="15">
        <v>42200</v>
      </c>
      <c r="G32" s="15"/>
      <c r="H32" s="15">
        <v>62800</v>
      </c>
      <c r="I32" s="15">
        <v>36200</v>
      </c>
    </row>
    <row r="33" spans="1:9" ht="18">
      <c r="A33" s="27">
        <v>2006</v>
      </c>
      <c r="B33" s="15">
        <v>63900</v>
      </c>
      <c r="C33" s="15">
        <v>36700</v>
      </c>
      <c r="D33" s="15"/>
      <c r="E33" s="15">
        <v>74000</v>
      </c>
      <c r="F33" s="15">
        <v>42900</v>
      </c>
      <c r="G33" s="15"/>
      <c r="H33" s="15">
        <v>63600</v>
      </c>
      <c r="I33" s="15">
        <v>36800</v>
      </c>
    </row>
    <row r="34" spans="1:9" ht="18">
      <c r="A34" s="27">
        <v>2007</v>
      </c>
      <c r="B34" s="15">
        <v>66200</v>
      </c>
      <c r="C34" s="15">
        <v>37900</v>
      </c>
      <c r="D34" s="15"/>
      <c r="E34" s="15">
        <v>76300</v>
      </c>
      <c r="F34" s="15">
        <v>44100</v>
      </c>
      <c r="G34" s="15"/>
      <c r="H34" s="15">
        <v>65500</v>
      </c>
      <c r="I34" s="15">
        <v>37800</v>
      </c>
    </row>
    <row r="35" spans="1:9" ht="18">
      <c r="A35" s="27">
        <v>2008</v>
      </c>
      <c r="B35" s="15">
        <v>63300</v>
      </c>
      <c r="C35" s="15">
        <v>36100</v>
      </c>
      <c r="D35" s="15"/>
      <c r="E35" s="15">
        <v>73800</v>
      </c>
      <c r="F35" s="15">
        <v>42600</v>
      </c>
      <c r="G35" s="15"/>
      <c r="H35" s="15">
        <v>65500</v>
      </c>
      <c r="I35" s="15">
        <v>37500</v>
      </c>
    </row>
    <row r="36" spans="1:9" ht="18">
      <c r="A36" s="27">
        <v>2009</v>
      </c>
      <c r="B36" s="15">
        <v>59900</v>
      </c>
      <c r="C36" s="15">
        <v>34100</v>
      </c>
      <c r="D36" s="15"/>
      <c r="E36" s="15">
        <v>72900</v>
      </c>
      <c r="F36" s="15">
        <v>42000</v>
      </c>
      <c r="G36" s="15"/>
      <c r="H36" s="15">
        <v>65000</v>
      </c>
      <c r="I36" s="15">
        <v>37200</v>
      </c>
    </row>
    <row r="37" spans="1:9" ht="6.75" customHeight="1">
      <c r="A37" s="32"/>
      <c r="B37" s="33"/>
      <c r="C37" s="33"/>
      <c r="D37" s="32"/>
      <c r="E37" s="33"/>
      <c r="F37" s="33"/>
      <c r="G37" s="69"/>
      <c r="H37" s="33"/>
      <c r="I37" s="33"/>
    </row>
    <row r="38" spans="1:9" ht="7.5" customHeight="1">
      <c r="A38" s="39"/>
      <c r="B38" s="24"/>
      <c r="C38" s="24"/>
      <c r="D38" s="39"/>
      <c r="E38" s="24"/>
      <c r="F38" s="24"/>
      <c r="G38" s="86"/>
      <c r="H38" s="24"/>
      <c r="I38" s="24"/>
    </row>
    <row r="39" ht="18">
      <c r="A39" s="22" t="s">
        <v>7</v>
      </c>
    </row>
    <row r="40" ht="7.5" customHeight="1"/>
    <row r="41" spans="1:9" ht="54.75" customHeight="1">
      <c r="A41" s="103" t="s">
        <v>147</v>
      </c>
      <c r="B41" s="103"/>
      <c r="C41" s="103"/>
      <c r="D41" s="103"/>
      <c r="E41" s="103"/>
      <c r="F41" s="103"/>
      <c r="G41" s="103"/>
      <c r="H41" s="103"/>
      <c r="I41" s="103"/>
    </row>
    <row r="42" spans="1:9" ht="7.5" customHeight="1">
      <c r="A42" s="32"/>
      <c r="B42" s="33"/>
      <c r="C42" s="33"/>
      <c r="D42" s="32"/>
      <c r="E42" s="33"/>
      <c r="F42" s="33"/>
      <c r="G42" s="69"/>
      <c r="H42" s="33"/>
      <c r="I42" s="33"/>
    </row>
  </sheetData>
  <sheetProtection/>
  <mergeCells count="4">
    <mergeCell ref="B3:C3"/>
    <mergeCell ref="E3:F3"/>
    <mergeCell ref="H3:I3"/>
    <mergeCell ref="A41:I41"/>
  </mergeCells>
  <hyperlinks>
    <hyperlink ref="L4" location="'Contents and Notes'!A1" display="Return To Contents and Notes"/>
  </hyperlinks>
  <printOptions/>
  <pageMargins left="0.75" right="0.75" top="1" bottom="1" header="0.5" footer="0.5"/>
  <pageSetup fitToHeight="1" fitToWidth="1" horizontalDpi="600" verticalDpi="600" orientation="portrait" scale="86"/>
</worksheet>
</file>

<file path=xl/worksheets/sheet7.xml><?xml version="1.0" encoding="utf-8"?>
<worksheet xmlns="http://schemas.openxmlformats.org/spreadsheetml/2006/main" xmlns:r="http://schemas.openxmlformats.org/officeDocument/2006/relationships">
  <dimension ref="A1:AI349"/>
  <sheetViews>
    <sheetView zoomScale="75" zoomScaleNormal="75" zoomScaleSheetLayoutView="75" zoomScalePageLayoutView="0" workbookViewId="0" topLeftCell="A1">
      <pane xSplit="1" ySplit="8" topLeftCell="B73" activePane="bottomRight" state="frozen"/>
      <selection pane="topLeft" activeCell="A1" sqref="A1"/>
      <selection pane="topRight" activeCell="B1" sqref="B1"/>
      <selection pane="bottomLeft" activeCell="A9" sqref="A9"/>
      <selection pane="bottomRight" activeCell="B73" sqref="B73"/>
    </sheetView>
  </sheetViews>
  <sheetFormatPr defaultColWidth="8.8515625" defaultRowHeight="12.75"/>
  <cols>
    <col min="1" max="1" width="32.421875" style="22" customWidth="1"/>
    <col min="2" max="2" width="15.421875" style="22" customWidth="1"/>
    <col min="3" max="3" width="5.140625" style="22" customWidth="1"/>
    <col min="4" max="6" width="15.421875" style="22" customWidth="1"/>
    <col min="7" max="7" width="15.8515625" style="22" customWidth="1"/>
    <col min="8" max="8" width="1.7109375" style="22" customWidth="1"/>
    <col min="9" max="9" width="19.421875" style="22" customWidth="1"/>
    <col min="10" max="10" width="18.7109375" style="22" customWidth="1"/>
    <col min="11" max="11" width="17.00390625" style="22" customWidth="1"/>
    <col min="12" max="12" width="14.421875" style="22" customWidth="1"/>
    <col min="13" max="13" width="12.7109375" style="22" customWidth="1"/>
    <col min="14" max="14" width="1.7109375" style="22" customWidth="1"/>
    <col min="15" max="15" width="12.7109375" style="22" customWidth="1"/>
    <col min="16" max="16" width="12.8515625" style="22" customWidth="1"/>
    <col min="17" max="17" width="13.28125" style="22" customWidth="1"/>
    <col min="18" max="18" width="16.00390625" style="22" customWidth="1"/>
    <col min="19" max="19" width="9.8515625" style="22" customWidth="1"/>
    <col min="20" max="20" width="1.7109375" style="22" customWidth="1"/>
    <col min="21" max="21" width="12.00390625" style="22" customWidth="1"/>
    <col min="22" max="22" width="12.7109375" style="22" customWidth="1"/>
    <col min="23" max="23" width="11.8515625" style="22" customWidth="1"/>
    <col min="24" max="26" width="8.8515625" style="22" customWidth="1"/>
    <col min="27" max="27" width="1.7109375" style="22" customWidth="1"/>
    <col min="28" max="28" width="12.7109375" style="22" bestFit="1" customWidth="1"/>
    <col min="29" max="29" width="13.28125" style="22" bestFit="1" customWidth="1"/>
    <col min="30" max="30" width="14.140625" style="22" bestFit="1" customWidth="1"/>
    <col min="31" max="31" width="9.421875" style="22" bestFit="1" customWidth="1"/>
    <col min="32" max="16384" width="8.8515625" style="22" customWidth="1"/>
  </cols>
  <sheetData>
    <row r="1" spans="1:32" s="20" customFormat="1" ht="33.75" customHeight="1">
      <c r="A1" s="104" t="s">
        <v>75</v>
      </c>
      <c r="B1" s="104"/>
      <c r="C1" s="104"/>
      <c r="D1" s="104"/>
      <c r="E1" s="104"/>
      <c r="F1" s="104"/>
      <c r="G1" s="104"/>
      <c r="H1" s="104"/>
      <c r="I1" s="105"/>
      <c r="J1" s="105"/>
      <c r="K1" s="105"/>
      <c r="L1" s="105"/>
      <c r="M1" s="105"/>
      <c r="N1" s="105"/>
      <c r="O1" s="105"/>
      <c r="P1" s="105"/>
      <c r="Q1" s="105"/>
      <c r="R1" s="105"/>
      <c r="S1" s="19"/>
      <c r="T1" s="19"/>
      <c r="U1" s="19"/>
      <c r="V1" s="19"/>
      <c r="W1" s="19"/>
      <c r="X1" s="19"/>
      <c r="Y1" s="19"/>
      <c r="Z1" s="19"/>
      <c r="AA1" s="19"/>
      <c r="AB1" s="19"/>
      <c r="AC1" s="19"/>
      <c r="AD1" s="19"/>
      <c r="AE1" s="19"/>
      <c r="AF1" s="19"/>
    </row>
    <row r="2" spans="15:32" s="20" customFormat="1" ht="5.25" customHeight="1">
      <c r="O2" s="21"/>
      <c r="P2" s="21"/>
      <c r="Q2" s="21"/>
      <c r="R2" s="21"/>
      <c r="S2" s="22"/>
      <c r="T2" s="22"/>
      <c r="U2" s="22"/>
      <c r="V2" s="22"/>
      <c r="W2" s="22"/>
      <c r="X2" s="22"/>
      <c r="Y2" s="22"/>
      <c r="Z2" s="22"/>
      <c r="AA2" s="22"/>
      <c r="AB2" s="22"/>
      <c r="AC2" s="22"/>
      <c r="AD2" s="22"/>
      <c r="AE2" s="22"/>
      <c r="AF2" s="22"/>
    </row>
    <row r="3" spans="9:32" s="20" customFormat="1" ht="40.5" customHeight="1">
      <c r="I3" s="108" t="s">
        <v>130</v>
      </c>
      <c r="J3" s="108"/>
      <c r="K3" s="108"/>
      <c r="L3" s="108"/>
      <c r="M3" s="108"/>
      <c r="N3" s="108"/>
      <c r="O3" s="108"/>
      <c r="P3" s="108"/>
      <c r="Q3" s="108"/>
      <c r="R3" s="108"/>
      <c r="S3" s="108"/>
      <c r="U3" s="102" t="s">
        <v>74</v>
      </c>
      <c r="V3" s="102"/>
      <c r="W3" s="102"/>
      <c r="X3" s="102"/>
      <c r="Y3" s="102"/>
      <c r="Z3" s="102"/>
      <c r="AB3" s="102" t="s">
        <v>94</v>
      </c>
      <c r="AC3" s="102"/>
      <c r="AD3" s="102"/>
      <c r="AE3" s="102"/>
      <c r="AF3" s="102"/>
    </row>
    <row r="4" spans="2:31" s="20" customFormat="1" ht="18">
      <c r="B4" s="70"/>
      <c r="C4" s="71"/>
      <c r="D4" s="107" t="s">
        <v>73</v>
      </c>
      <c r="E4" s="107"/>
      <c r="F4" s="107"/>
      <c r="G4" s="107"/>
      <c r="I4" s="109" t="s">
        <v>23</v>
      </c>
      <c r="J4" s="109"/>
      <c r="K4" s="109"/>
      <c r="L4" s="109"/>
      <c r="M4" s="109"/>
      <c r="N4" s="21"/>
      <c r="O4" s="21"/>
      <c r="P4" s="21"/>
      <c r="Q4" s="21"/>
      <c r="R4" s="21"/>
      <c r="U4" s="21"/>
      <c r="V4" s="21"/>
      <c r="W4" s="21"/>
      <c r="X4" s="21"/>
      <c r="Y4" s="21"/>
      <c r="AB4" s="21"/>
      <c r="AC4" s="21"/>
      <c r="AD4" s="21"/>
      <c r="AE4" s="21"/>
    </row>
    <row r="5" spans="1:35" s="20" customFormat="1" ht="90">
      <c r="A5" s="20" t="s">
        <v>9</v>
      </c>
      <c r="B5" s="24" t="s">
        <v>5</v>
      </c>
      <c r="C5" s="24"/>
      <c r="D5" s="24" t="s">
        <v>12</v>
      </c>
      <c r="E5" s="24" t="s">
        <v>19</v>
      </c>
      <c r="F5" s="24" t="s">
        <v>20</v>
      </c>
      <c r="G5" s="24" t="s">
        <v>21</v>
      </c>
      <c r="H5" s="24"/>
      <c r="I5" s="25" t="s">
        <v>22</v>
      </c>
      <c r="J5" s="25" t="s">
        <v>61</v>
      </c>
      <c r="K5" s="25" t="s">
        <v>62</v>
      </c>
      <c r="L5" s="25" t="s">
        <v>95</v>
      </c>
      <c r="M5" s="25" t="s">
        <v>27</v>
      </c>
      <c r="N5" s="25"/>
      <c r="O5" s="25" t="s">
        <v>24</v>
      </c>
      <c r="P5" s="25" t="s">
        <v>25</v>
      </c>
      <c r="Q5" s="25" t="s">
        <v>26</v>
      </c>
      <c r="R5" s="25" t="s">
        <v>16</v>
      </c>
      <c r="S5" s="25" t="s">
        <v>17</v>
      </c>
      <c r="T5" s="22"/>
      <c r="U5" s="25" t="s">
        <v>28</v>
      </c>
      <c r="V5" s="25" t="s">
        <v>29</v>
      </c>
      <c r="W5" s="25" t="s">
        <v>31</v>
      </c>
      <c r="X5" s="25" t="s">
        <v>30</v>
      </c>
      <c r="Y5" s="25" t="s">
        <v>32</v>
      </c>
      <c r="Z5" s="25" t="s">
        <v>17</v>
      </c>
      <c r="AA5" s="22"/>
      <c r="AB5" s="25" t="s">
        <v>33</v>
      </c>
      <c r="AC5" s="25" t="s">
        <v>34</v>
      </c>
      <c r="AD5" s="25" t="s">
        <v>35</v>
      </c>
      <c r="AE5" s="25" t="s">
        <v>36</v>
      </c>
      <c r="AF5" s="25" t="s">
        <v>17</v>
      </c>
      <c r="AI5" s="84" t="s">
        <v>131</v>
      </c>
    </row>
    <row r="6" spans="1:32" s="20" customFormat="1" ht="4.5" customHeight="1">
      <c r="A6" s="19"/>
      <c r="B6" s="19"/>
      <c r="C6" s="19"/>
      <c r="D6" s="19"/>
      <c r="E6" s="19"/>
      <c r="F6" s="19"/>
      <c r="G6" s="19"/>
      <c r="H6" s="19"/>
      <c r="I6" s="19"/>
      <c r="J6" s="19"/>
      <c r="K6" s="19"/>
      <c r="L6" s="19"/>
      <c r="M6" s="19"/>
      <c r="N6" s="19"/>
      <c r="O6" s="23"/>
      <c r="P6" s="23"/>
      <c r="Q6" s="23"/>
      <c r="R6" s="23"/>
      <c r="S6" s="23"/>
      <c r="T6" s="19"/>
      <c r="U6" s="19"/>
      <c r="V6" s="23"/>
      <c r="W6" s="23"/>
      <c r="X6" s="23"/>
      <c r="Y6" s="23"/>
      <c r="Z6" s="23"/>
      <c r="AA6" s="19"/>
      <c r="AB6" s="19"/>
      <c r="AC6" s="23"/>
      <c r="AD6" s="23"/>
      <c r="AE6" s="23"/>
      <c r="AF6" s="23"/>
    </row>
    <row r="7" spans="1:32" s="20" customFormat="1" ht="18">
      <c r="A7" s="22"/>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row>
    <row r="8" spans="1:32" s="20" customFormat="1" ht="18">
      <c r="A8" s="106" t="s">
        <v>18</v>
      </c>
      <c r="B8" s="106"/>
      <c r="C8" s="106"/>
      <c r="D8" s="106"/>
      <c r="E8" s="106"/>
      <c r="F8" s="106"/>
      <c r="G8" s="106"/>
      <c r="H8" s="106"/>
      <c r="I8" s="106"/>
      <c r="J8" s="106"/>
      <c r="K8" s="106"/>
      <c r="L8" s="106"/>
      <c r="M8" s="106"/>
      <c r="N8" s="106"/>
      <c r="O8" s="106"/>
      <c r="P8" s="106"/>
      <c r="Q8" s="106"/>
      <c r="R8" s="106"/>
      <c r="S8" s="22"/>
      <c r="T8" s="22"/>
      <c r="U8" s="22"/>
      <c r="V8" s="22"/>
      <c r="W8" s="22"/>
      <c r="X8" s="22"/>
      <c r="Y8" s="22"/>
      <c r="Z8" s="22"/>
      <c r="AA8" s="22"/>
      <c r="AB8" s="22"/>
      <c r="AC8" s="22"/>
      <c r="AD8" s="22"/>
      <c r="AE8" s="22"/>
      <c r="AF8" s="22"/>
    </row>
    <row r="9" spans="1:32" s="20" customFormat="1" ht="18">
      <c r="A9" s="26"/>
      <c r="B9" s="26"/>
      <c r="C9" s="26"/>
      <c r="D9" s="26"/>
      <c r="E9" s="26"/>
      <c r="F9" s="26"/>
      <c r="G9" s="26"/>
      <c r="H9" s="26"/>
      <c r="I9" s="26"/>
      <c r="J9" s="26"/>
      <c r="K9" s="26"/>
      <c r="L9" s="26"/>
      <c r="M9" s="26"/>
      <c r="N9" s="26"/>
      <c r="O9" s="26"/>
      <c r="P9" s="26"/>
      <c r="Q9" s="26"/>
      <c r="R9" s="26"/>
      <c r="S9" s="22"/>
      <c r="T9" s="22"/>
      <c r="U9" s="22"/>
      <c r="V9" s="22"/>
      <c r="W9" s="22"/>
      <c r="X9" s="22"/>
      <c r="Y9" s="22"/>
      <c r="Z9" s="22"/>
      <c r="AA9" s="22"/>
      <c r="AB9" s="22"/>
      <c r="AC9" s="22"/>
      <c r="AD9" s="22"/>
      <c r="AE9" s="22"/>
      <c r="AF9" s="22"/>
    </row>
    <row r="10" spans="1:32" ht="18">
      <c r="A10" s="27">
        <v>1979</v>
      </c>
      <c r="B10" s="28">
        <v>81.069</v>
      </c>
      <c r="C10" s="28"/>
      <c r="D10" s="15">
        <v>56500</v>
      </c>
      <c r="E10" s="15">
        <v>5400</v>
      </c>
      <c r="F10" s="15">
        <v>13600</v>
      </c>
      <c r="G10" s="15">
        <v>48300</v>
      </c>
      <c r="H10" s="15"/>
      <c r="I10" s="28">
        <v>69.74601136988814</v>
      </c>
      <c r="J10" s="28">
        <v>0</v>
      </c>
      <c r="K10" s="28">
        <v>3.067119017054832</v>
      </c>
      <c r="L10" s="28">
        <v>3.6997982761782504</v>
      </c>
      <c r="M10" s="28">
        <v>76.51292866312122</v>
      </c>
      <c r="O10" s="28">
        <v>11.140656519347148</v>
      </c>
      <c r="P10" s="28">
        <v>3.9794608472400514</v>
      </c>
      <c r="Q10" s="28">
        <v>4.887218045112782</v>
      </c>
      <c r="R10" s="28">
        <v>3.475151292866312</v>
      </c>
      <c r="S10" s="28">
        <v>99.99541536768751</v>
      </c>
      <c r="U10" s="28">
        <v>53.58166189111748</v>
      </c>
      <c r="V10" s="28">
        <v>13.371537726838586</v>
      </c>
      <c r="W10" s="28">
        <v>6.20821394460363</v>
      </c>
      <c r="X10" s="28">
        <v>20.773638968481375</v>
      </c>
      <c r="Y10" s="28">
        <v>6.112702960840497</v>
      </c>
      <c r="Z10" s="31">
        <v>100.04775549188156</v>
      </c>
      <c r="AB10" s="28">
        <v>49.90114820165767</v>
      </c>
      <c r="AC10" s="28">
        <v>31.062276632955673</v>
      </c>
      <c r="AD10" s="28">
        <v>15.284008820622008</v>
      </c>
      <c r="AE10" s="28">
        <v>3.7639723214964644</v>
      </c>
      <c r="AF10" s="31">
        <v>100.01140597673181</v>
      </c>
    </row>
    <row r="11" spans="1:32" ht="18">
      <c r="A11" s="27">
        <v>1980</v>
      </c>
      <c r="B11" s="28">
        <v>82.631</v>
      </c>
      <c r="C11" s="28"/>
      <c r="D11" s="15">
        <v>54500</v>
      </c>
      <c r="E11" s="15">
        <v>5700</v>
      </c>
      <c r="F11" s="15">
        <v>13200</v>
      </c>
      <c r="G11" s="15">
        <v>46900</v>
      </c>
      <c r="H11" s="15"/>
      <c r="I11" s="28">
        <v>70.34094812779114</v>
      </c>
      <c r="J11" s="28">
        <v>0</v>
      </c>
      <c r="K11" s="28">
        <v>2.6794915836482307</v>
      </c>
      <c r="L11" s="28">
        <v>3.740123668842322</v>
      </c>
      <c r="M11" s="28">
        <v>76.7605633802817</v>
      </c>
      <c r="O11" s="28">
        <v>11.812950875987633</v>
      </c>
      <c r="P11" s="28">
        <v>3.710065269666781</v>
      </c>
      <c r="Q11" s="28">
        <v>4.096530401923737</v>
      </c>
      <c r="R11" s="28">
        <v>3.619890072140158</v>
      </c>
      <c r="S11" s="28">
        <v>100</v>
      </c>
      <c r="U11" s="28">
        <v>52.4671052631579</v>
      </c>
      <c r="V11" s="28">
        <v>13.445723684210526</v>
      </c>
      <c r="W11" s="28">
        <v>5.962171052631579</v>
      </c>
      <c r="X11" s="28">
        <v>21.957236842105264</v>
      </c>
      <c r="Y11" s="28">
        <v>6.126644736842105</v>
      </c>
      <c r="Z11" s="31">
        <v>99.95888157894737</v>
      </c>
      <c r="AB11" s="28">
        <v>52.93566796826687</v>
      </c>
      <c r="AC11" s="28">
        <v>31.185398519356152</v>
      </c>
      <c r="AD11" s="28">
        <v>12.52716575083485</v>
      </c>
      <c r="AE11" s="28">
        <v>3.3570683958513703</v>
      </c>
      <c r="AF11" s="31">
        <v>100.00530063430925</v>
      </c>
    </row>
    <row r="12" spans="1:32" ht="18">
      <c r="A12" s="27">
        <v>1981</v>
      </c>
      <c r="B12" s="28">
        <v>83.793</v>
      </c>
      <c r="C12" s="28"/>
      <c r="D12" s="15">
        <v>54500</v>
      </c>
      <c r="E12" s="15">
        <v>5800</v>
      </c>
      <c r="F12" s="15">
        <v>13400</v>
      </c>
      <c r="G12" s="15">
        <v>46900</v>
      </c>
      <c r="H12" s="15"/>
      <c r="I12" s="28">
        <v>70.00866346381035</v>
      </c>
      <c r="J12" s="28">
        <v>0</v>
      </c>
      <c r="K12" s="28">
        <v>2.7565566669291957</v>
      </c>
      <c r="L12" s="28">
        <v>4.044262424194692</v>
      </c>
      <c r="M12" s="28">
        <v>76.81342049302985</v>
      </c>
      <c r="O12" s="28">
        <v>12.747105615499724</v>
      </c>
      <c r="P12" s="28">
        <v>3.5520201622430494</v>
      </c>
      <c r="Q12" s="28">
        <v>3.197605733637867</v>
      </c>
      <c r="R12" s="28">
        <v>3.6898479955895094</v>
      </c>
      <c r="S12" s="28">
        <v>99.9960620619044</v>
      </c>
      <c r="U12" s="28">
        <v>54.06609728926848</v>
      </c>
      <c r="V12" s="28">
        <v>14.74192350538433</v>
      </c>
      <c r="W12" s="28">
        <v>5.867062755291497</v>
      </c>
      <c r="X12" s="28">
        <v>19.680653546230968</v>
      </c>
      <c r="Y12" s="28">
        <v>5.681396212402525</v>
      </c>
      <c r="Z12" s="31">
        <v>100.03713330857781</v>
      </c>
      <c r="AB12" s="28">
        <v>53.72655874338837</v>
      </c>
      <c r="AC12" s="28">
        <v>33.48292995672384</v>
      </c>
      <c r="AD12" s="28">
        <v>9.889405353422022</v>
      </c>
      <c r="AE12" s="28">
        <v>2.90110594646578</v>
      </c>
      <c r="AF12" s="31">
        <v>100</v>
      </c>
    </row>
    <row r="13" spans="1:32" ht="18">
      <c r="A13" s="27">
        <v>1982</v>
      </c>
      <c r="B13" s="28">
        <v>84.267</v>
      </c>
      <c r="C13" s="28"/>
      <c r="D13" s="15">
        <v>54200</v>
      </c>
      <c r="E13" s="15">
        <v>6200</v>
      </c>
      <c r="F13" s="15">
        <v>12400</v>
      </c>
      <c r="G13" s="15">
        <v>48000</v>
      </c>
      <c r="H13" s="15"/>
      <c r="I13" s="28">
        <v>69.95306926975783</v>
      </c>
      <c r="J13" s="28">
        <v>0</v>
      </c>
      <c r="K13" s="28">
        <v>3.0561291533696266</v>
      </c>
      <c r="L13" s="28">
        <v>4.114886427632814</v>
      </c>
      <c r="M13" s="28">
        <v>77.12408485076028</v>
      </c>
      <c r="O13" s="28">
        <v>12.472310869157123</v>
      </c>
      <c r="P13" s="28">
        <v>3.7657217946311246</v>
      </c>
      <c r="Q13" s="28">
        <v>2.924723108691571</v>
      </c>
      <c r="R13" s="28">
        <v>3.7169138351792754</v>
      </c>
      <c r="S13" s="28">
        <v>100.00375445841935</v>
      </c>
      <c r="U13" s="28">
        <v>52.917903066271016</v>
      </c>
      <c r="V13" s="28">
        <v>15.52917903066271</v>
      </c>
      <c r="W13" s="28">
        <v>5.30827563468513</v>
      </c>
      <c r="X13" s="28">
        <v>20.73854269699967</v>
      </c>
      <c r="Y13" s="28">
        <v>5.539070227497527</v>
      </c>
      <c r="Z13" s="31">
        <v>100.03297065611606</v>
      </c>
      <c r="AB13" s="28">
        <v>53.67524745952534</v>
      </c>
      <c r="AC13" s="28">
        <v>36.61248085379712</v>
      </c>
      <c r="AD13" s="28">
        <v>6.6208804782845005</v>
      </c>
      <c r="AE13" s="28">
        <v>3.096332163973846</v>
      </c>
      <c r="AF13" s="31">
        <v>100.0049409555808</v>
      </c>
    </row>
    <row r="14" spans="1:32" ht="18">
      <c r="A14" s="27">
        <v>1983</v>
      </c>
      <c r="B14" s="28">
        <v>85.809</v>
      </c>
      <c r="C14" s="28"/>
      <c r="D14" s="15">
        <v>54700</v>
      </c>
      <c r="E14" s="15">
        <v>6100</v>
      </c>
      <c r="F14" s="15">
        <v>12300</v>
      </c>
      <c r="G14" s="15">
        <v>48500</v>
      </c>
      <c r="H14" s="15"/>
      <c r="I14" s="28">
        <v>68.54625864897639</v>
      </c>
      <c r="J14" s="28">
        <v>0</v>
      </c>
      <c r="K14" s="28">
        <v>3.138597617519081</v>
      </c>
      <c r="L14" s="28">
        <v>4.090876667379984</v>
      </c>
      <c r="M14" s="28">
        <v>75.77929952207718</v>
      </c>
      <c r="O14" s="28">
        <v>12.051501533632926</v>
      </c>
      <c r="P14" s="28">
        <v>4.914758541978743</v>
      </c>
      <c r="Q14" s="28">
        <v>3.356159497824381</v>
      </c>
      <c r="R14" s="28">
        <v>3.901847492688494</v>
      </c>
      <c r="S14" s="28">
        <v>100</v>
      </c>
      <c r="U14" s="28">
        <v>52.876888460302155</v>
      </c>
      <c r="V14" s="28">
        <v>15.139826422372227</v>
      </c>
      <c r="W14" s="28">
        <v>5.689488910318226</v>
      </c>
      <c r="X14" s="28">
        <v>20.63645130183221</v>
      </c>
      <c r="Y14" s="28">
        <v>5.657344905175185</v>
      </c>
      <c r="Z14" s="31">
        <v>100</v>
      </c>
      <c r="AB14" s="28">
        <v>50.46002992582216</v>
      </c>
      <c r="AC14" s="28">
        <v>37.07299990449206</v>
      </c>
      <c r="AD14" s="28">
        <v>8.738976791569833</v>
      </c>
      <c r="AE14" s="28">
        <v>3.7248097800133713</v>
      </c>
      <c r="AF14" s="31">
        <v>99.99681640189743</v>
      </c>
    </row>
    <row r="15" spans="1:32" ht="18">
      <c r="A15" s="27">
        <v>1984</v>
      </c>
      <c r="B15" s="28">
        <v>87.183</v>
      </c>
      <c r="C15" s="28"/>
      <c r="D15" s="15">
        <v>58300</v>
      </c>
      <c r="E15" s="15">
        <v>5900</v>
      </c>
      <c r="F15" s="15">
        <v>13200</v>
      </c>
      <c r="G15" s="15">
        <v>51000</v>
      </c>
      <c r="H15" s="15"/>
      <c r="I15" s="28">
        <v>67.10318356288101</v>
      </c>
      <c r="J15" s="28">
        <v>0.3741573396122956</v>
      </c>
      <c r="K15" s="28">
        <v>2.9158468535303035</v>
      </c>
      <c r="L15" s="28">
        <v>4.131858207270264</v>
      </c>
      <c r="M15" s="28">
        <v>74.52504596329388</v>
      </c>
      <c r="O15" s="28">
        <v>12.25365287230268</v>
      </c>
      <c r="P15" s="28">
        <v>4.9479082669419086</v>
      </c>
      <c r="Q15" s="28">
        <v>4.257652485243364</v>
      </c>
      <c r="R15" s="28">
        <v>4.015740412218173</v>
      </c>
      <c r="S15" s="28">
        <v>100.00000000000001</v>
      </c>
      <c r="U15" s="28">
        <v>53.714285714285715</v>
      </c>
      <c r="V15" s="28">
        <v>16.03174603174603</v>
      </c>
      <c r="W15" s="28">
        <v>6.253968253968254</v>
      </c>
      <c r="X15" s="28">
        <v>18.126984126984127</v>
      </c>
      <c r="Y15" s="28">
        <v>5.873015873015873</v>
      </c>
      <c r="Z15" s="31">
        <v>100</v>
      </c>
      <c r="AB15" s="28">
        <v>48.8781252225942</v>
      </c>
      <c r="AC15" s="28">
        <v>37.28185768217109</v>
      </c>
      <c r="AD15" s="28">
        <v>9.673053636298881</v>
      </c>
      <c r="AE15" s="28">
        <v>4.159840444476102</v>
      </c>
      <c r="AF15" s="31">
        <v>99.99287698554026</v>
      </c>
    </row>
    <row r="16" spans="1:32" ht="18">
      <c r="A16" s="27">
        <v>1985</v>
      </c>
      <c r="B16" s="28">
        <v>88.811</v>
      </c>
      <c r="C16" s="28"/>
      <c r="D16" s="15">
        <v>59300</v>
      </c>
      <c r="E16" s="15">
        <v>6000</v>
      </c>
      <c r="F16" s="15">
        <v>13500</v>
      </c>
      <c r="G16" s="15">
        <v>51900</v>
      </c>
      <c r="H16" s="15"/>
      <c r="I16" s="28">
        <v>66.8303612534913</v>
      </c>
      <c r="J16" s="28">
        <v>0.5432614100242472</v>
      </c>
      <c r="K16" s="28">
        <v>2.983333844878917</v>
      </c>
      <c r="L16" s="28">
        <v>4.229458887081428</v>
      </c>
      <c r="M16" s="28">
        <v>74.5864153954759</v>
      </c>
      <c r="O16" s="28">
        <v>11.930266106012708</v>
      </c>
      <c r="P16" s="28">
        <v>5.748749271047543</v>
      </c>
      <c r="Q16" s="28">
        <v>3.6708511095423715</v>
      </c>
      <c r="R16" s="28">
        <v>4.063718117921488</v>
      </c>
      <c r="S16" s="28">
        <v>99.99999999999999</v>
      </c>
      <c r="U16" s="28">
        <v>53.299186501958424</v>
      </c>
      <c r="V16" s="28">
        <v>16.87255197348599</v>
      </c>
      <c r="W16" s="28">
        <v>6.357336547152757</v>
      </c>
      <c r="X16" s="28">
        <v>17.71617957216029</v>
      </c>
      <c r="Y16" s="28">
        <v>5.754745405242543</v>
      </c>
      <c r="Z16" s="31">
        <v>100</v>
      </c>
      <c r="AB16" s="28">
        <v>49.01405411237895</v>
      </c>
      <c r="AC16" s="28">
        <v>38.089072320681936</v>
      </c>
      <c r="AD16" s="28">
        <v>8.888349383615225</v>
      </c>
      <c r="AE16" s="28">
        <v>4.005826656955572</v>
      </c>
      <c r="AF16" s="31">
        <v>99.99730247363168</v>
      </c>
    </row>
    <row r="17" spans="1:32" ht="18">
      <c r="A17" s="27">
        <v>1986</v>
      </c>
      <c r="B17" s="28">
        <v>89.864</v>
      </c>
      <c r="C17" s="28"/>
      <c r="D17" s="15">
        <v>63400</v>
      </c>
      <c r="E17" s="15">
        <v>6400</v>
      </c>
      <c r="F17" s="15">
        <v>14400</v>
      </c>
      <c r="G17" s="15">
        <v>55400</v>
      </c>
      <c r="H17" s="15"/>
      <c r="I17" s="28">
        <v>63.67485419470615</v>
      </c>
      <c r="J17" s="28">
        <v>0.6028488111260655</v>
      </c>
      <c r="K17" s="28">
        <v>2.8207716464782413</v>
      </c>
      <c r="L17" s="28">
        <v>4.09656796769852</v>
      </c>
      <c r="M17" s="28">
        <v>71.1978465679677</v>
      </c>
      <c r="O17" s="28">
        <v>10.868102288021534</v>
      </c>
      <c r="P17" s="28">
        <v>10.068977119784657</v>
      </c>
      <c r="Q17" s="28">
        <v>3.956370569762225</v>
      </c>
      <c r="R17" s="28">
        <v>3.9087034544638852</v>
      </c>
      <c r="S17" s="28">
        <v>99.99719605204128</v>
      </c>
      <c r="U17" s="28">
        <v>51.22290161200667</v>
      </c>
      <c r="V17" s="28">
        <v>19.983324068927182</v>
      </c>
      <c r="W17" s="28">
        <v>6.42023346303502</v>
      </c>
      <c r="X17" s="28">
        <v>16.89827682045581</v>
      </c>
      <c r="Y17" s="28">
        <v>5.503057254030017</v>
      </c>
      <c r="Z17" s="31">
        <v>100.02779321845469</v>
      </c>
      <c r="AB17" s="28">
        <v>50.04752910386035</v>
      </c>
      <c r="AC17" s="28">
        <v>37.18380800711085</v>
      </c>
      <c r="AD17" s="28">
        <v>9.061392787921434</v>
      </c>
      <c r="AE17" s="28">
        <v>3.7035665345727935</v>
      </c>
      <c r="AF17" s="31">
        <v>99.99629643346543</v>
      </c>
    </row>
    <row r="18" spans="1:32" ht="18">
      <c r="A18" s="27">
        <v>1987</v>
      </c>
      <c r="B18" s="28">
        <v>91.393</v>
      </c>
      <c r="C18" s="28"/>
      <c r="D18" s="15">
        <v>61000</v>
      </c>
      <c r="E18" s="15">
        <v>6400</v>
      </c>
      <c r="F18" s="15">
        <v>14400</v>
      </c>
      <c r="G18" s="15">
        <v>53000</v>
      </c>
      <c r="H18" s="15"/>
      <c r="I18" s="28">
        <v>66.8411867364747</v>
      </c>
      <c r="J18" s="28">
        <v>0.684006080054045</v>
      </c>
      <c r="K18" s="28">
        <v>3.2511400101334234</v>
      </c>
      <c r="L18" s="28">
        <v>4.261667511118618</v>
      </c>
      <c r="M18" s="28">
        <v>75.03800033778079</v>
      </c>
      <c r="O18" s="28">
        <v>11.760400833192591</v>
      </c>
      <c r="P18" s="28">
        <v>4.227889433091257</v>
      </c>
      <c r="Q18" s="28">
        <v>4.819005798570061</v>
      </c>
      <c r="R18" s="28">
        <v>4.149073917694083</v>
      </c>
      <c r="S18" s="28">
        <v>99.99437032032878</v>
      </c>
      <c r="U18" s="28">
        <v>52.204114346780656</v>
      </c>
      <c r="V18" s="28">
        <v>20.03740315255143</v>
      </c>
      <c r="W18" s="28">
        <v>6.572268234036869</v>
      </c>
      <c r="X18" s="28">
        <v>15.60245792145338</v>
      </c>
      <c r="Y18" s="28">
        <v>5.55703980764093</v>
      </c>
      <c r="Z18" s="31">
        <v>99.97328346246327</v>
      </c>
      <c r="AB18" s="28">
        <v>47.79943357671212</v>
      </c>
      <c r="AC18" s="28">
        <v>37.391106915383055</v>
      </c>
      <c r="AD18" s="28">
        <v>11.16116774016228</v>
      </c>
      <c r="AE18" s="28">
        <v>3.644706810224299</v>
      </c>
      <c r="AF18" s="31">
        <v>99.99641504248176</v>
      </c>
    </row>
    <row r="19" spans="1:32" ht="18">
      <c r="A19" s="27">
        <v>1988</v>
      </c>
      <c r="B19" s="28">
        <v>93.098</v>
      </c>
      <c r="C19" s="28"/>
      <c r="D19" s="15">
        <v>63700</v>
      </c>
      <c r="E19" s="15">
        <v>6400</v>
      </c>
      <c r="F19" s="15">
        <v>15100</v>
      </c>
      <c r="G19" s="15">
        <v>55000</v>
      </c>
      <c r="H19" s="15"/>
      <c r="I19" s="28">
        <v>65.20274646974997</v>
      </c>
      <c r="J19" s="28">
        <v>0.7669387226324653</v>
      </c>
      <c r="K19" s="28">
        <v>3.264671589584143</v>
      </c>
      <c r="L19" s="28">
        <v>4.280347195232543</v>
      </c>
      <c r="M19" s="28">
        <v>73.5172949863972</v>
      </c>
      <c r="O19" s="28">
        <v>11.71913460292784</v>
      </c>
      <c r="P19" s="28">
        <v>4.290711232024874</v>
      </c>
      <c r="Q19" s="28">
        <v>5.640627024225936</v>
      </c>
      <c r="R19" s="28">
        <v>4.8296411452260655</v>
      </c>
      <c r="S19" s="28">
        <v>99.99481798160382</v>
      </c>
      <c r="U19" s="28">
        <v>51.94437290754571</v>
      </c>
      <c r="V19" s="28">
        <v>20.44810713365954</v>
      </c>
      <c r="W19" s="28">
        <v>6.489827453000258</v>
      </c>
      <c r="X19" s="28">
        <v>15.761009528714911</v>
      </c>
      <c r="Y19" s="28">
        <v>5.356682977079577</v>
      </c>
      <c r="Z19" s="31">
        <v>100</v>
      </c>
      <c r="AB19" s="28">
        <v>48.037325856479455</v>
      </c>
      <c r="AC19" s="28">
        <v>37.53395251029528</v>
      </c>
      <c r="AD19" s="28">
        <v>11.007184789275389</v>
      </c>
      <c r="AE19" s="28">
        <v>3.4171558748795237</v>
      </c>
      <c r="AF19" s="31">
        <v>99.99561903092965</v>
      </c>
    </row>
    <row r="20" spans="1:32" ht="18">
      <c r="A20" s="27">
        <v>1989</v>
      </c>
      <c r="B20" s="28">
        <v>93.626</v>
      </c>
      <c r="C20" s="28"/>
      <c r="D20" s="15">
        <v>64100</v>
      </c>
      <c r="E20" s="15">
        <v>6600</v>
      </c>
      <c r="F20" s="15">
        <v>15000</v>
      </c>
      <c r="G20" s="15">
        <v>55700</v>
      </c>
      <c r="H20" s="15"/>
      <c r="I20" s="28">
        <v>64.74101127754608</v>
      </c>
      <c r="J20" s="28">
        <v>0.8661747649483009</v>
      </c>
      <c r="K20" s="28">
        <v>3.3339091380203834</v>
      </c>
      <c r="L20" s="28">
        <v>4.286454606026207</v>
      </c>
      <c r="M20" s="28">
        <v>73.22754978654098</v>
      </c>
      <c r="O20" s="28">
        <v>12.333736396614269</v>
      </c>
      <c r="P20" s="28">
        <v>3.8496656219924485</v>
      </c>
      <c r="Q20" s="28">
        <v>5.584482886262123</v>
      </c>
      <c r="R20" s="28">
        <v>4.999629839844039</v>
      </c>
      <c r="S20" s="28">
        <v>99.99506453125385</v>
      </c>
      <c r="U20" s="28">
        <v>51.46705146705147</v>
      </c>
      <c r="V20" s="28">
        <v>20.875420875420875</v>
      </c>
      <c r="W20" s="28">
        <v>7.118807118807119</v>
      </c>
      <c r="X20" s="28">
        <v>15.44011544011544</v>
      </c>
      <c r="Y20" s="28">
        <v>5.074555074555074</v>
      </c>
      <c r="Z20" s="31">
        <v>99.97594997594999</v>
      </c>
      <c r="AB20" s="28">
        <v>47.81086553062257</v>
      </c>
      <c r="AC20" s="28">
        <v>38.03568415724649</v>
      </c>
      <c r="AD20" s="28">
        <v>10.745318036105955</v>
      </c>
      <c r="AE20" s="28">
        <v>3.406023283279905</v>
      </c>
      <c r="AF20" s="31">
        <v>99.99789100725494</v>
      </c>
    </row>
    <row r="21" spans="1:32" ht="18">
      <c r="A21" s="27">
        <v>1990</v>
      </c>
      <c r="B21" s="28">
        <v>94.618</v>
      </c>
      <c r="C21" s="28"/>
      <c r="D21" s="15">
        <v>63400</v>
      </c>
      <c r="E21" s="15">
        <v>6900</v>
      </c>
      <c r="F21" s="15">
        <v>14900</v>
      </c>
      <c r="G21" s="15">
        <v>55400</v>
      </c>
      <c r="H21" s="15"/>
      <c r="I21" s="28">
        <v>65.63565688121527</v>
      </c>
      <c r="J21" s="28">
        <v>0.8847447118021606</v>
      </c>
      <c r="K21" s="28">
        <v>3.4054324756158634</v>
      </c>
      <c r="L21" s="28">
        <v>4.435647342188729</v>
      </c>
      <c r="M21" s="28">
        <v>74.36148141082202</v>
      </c>
      <c r="O21" s="28">
        <v>12.045405766341545</v>
      </c>
      <c r="P21" s="28">
        <v>2.8354756397109675</v>
      </c>
      <c r="Q21" s="28">
        <v>5.592254310447619</v>
      </c>
      <c r="R21" s="28">
        <v>5.165382872677843</v>
      </c>
      <c r="S21" s="28">
        <v>99.99999999999999</v>
      </c>
      <c r="U21" s="28">
        <v>49.30784442979565</v>
      </c>
      <c r="V21" s="28">
        <v>21.13821138211382</v>
      </c>
      <c r="W21" s="28">
        <v>8.525598769501208</v>
      </c>
      <c r="X21" s="28">
        <v>15.557020435069216</v>
      </c>
      <c r="Y21" s="28">
        <v>5.471324983520105</v>
      </c>
      <c r="Z21" s="31">
        <v>100.00000000000001</v>
      </c>
      <c r="AB21" s="28">
        <v>47.345388825147985</v>
      </c>
      <c r="AC21" s="28">
        <v>39.19219405212765</v>
      </c>
      <c r="AD21" s="28">
        <v>10.12295789377494</v>
      </c>
      <c r="AE21" s="28">
        <v>3.3303211526160283</v>
      </c>
      <c r="AF21" s="31">
        <v>99.9908619236666</v>
      </c>
    </row>
    <row r="22" spans="1:32" ht="18">
      <c r="A22" s="27">
        <v>1991</v>
      </c>
      <c r="B22" s="28">
        <v>95.979</v>
      </c>
      <c r="C22" s="28"/>
      <c r="D22" s="15">
        <v>61300</v>
      </c>
      <c r="E22" s="15">
        <v>7300</v>
      </c>
      <c r="F22" s="15">
        <v>14500</v>
      </c>
      <c r="G22" s="15">
        <v>54100</v>
      </c>
      <c r="H22" s="15"/>
      <c r="I22" s="28">
        <v>66.42455705848734</v>
      </c>
      <c r="J22" s="28">
        <v>0.9049342731948943</v>
      </c>
      <c r="K22" s="28">
        <v>3.4458944560868736</v>
      </c>
      <c r="L22" s="28">
        <v>4.536578395884931</v>
      </c>
      <c r="M22" s="28">
        <v>75.31196418365403</v>
      </c>
      <c r="O22" s="28">
        <v>11.328348256810822</v>
      </c>
      <c r="P22" s="28">
        <v>2.552867212802439</v>
      </c>
      <c r="Q22" s="28">
        <v>5.305772528100591</v>
      </c>
      <c r="R22" s="28">
        <v>5.50104781863212</v>
      </c>
      <c r="S22" s="28">
        <v>100.00000000000001</v>
      </c>
      <c r="U22" s="28">
        <v>47.585513078470825</v>
      </c>
      <c r="V22" s="28">
        <v>20.56338028169014</v>
      </c>
      <c r="W22" s="28">
        <v>9.175050301810865</v>
      </c>
      <c r="X22" s="28">
        <v>17.122736418511067</v>
      </c>
      <c r="Y22" s="28">
        <v>5.533199195171026</v>
      </c>
      <c r="Z22" s="31">
        <v>99.97987927565393</v>
      </c>
      <c r="AB22" s="28">
        <v>46.36162674499592</v>
      </c>
      <c r="AC22" s="28">
        <v>40.38599360041991</v>
      </c>
      <c r="AD22" s="28">
        <v>9.347020763306382</v>
      </c>
      <c r="AE22" s="28">
        <v>3.906368288768434</v>
      </c>
      <c r="AF22" s="31">
        <v>100.00100939749065</v>
      </c>
    </row>
    <row r="23" spans="1:32" ht="18">
      <c r="A23" s="27">
        <v>1992</v>
      </c>
      <c r="B23" s="28">
        <v>96.282</v>
      </c>
      <c r="C23" s="28"/>
      <c r="D23" s="15">
        <v>62600</v>
      </c>
      <c r="E23" s="15">
        <v>7600</v>
      </c>
      <c r="F23" s="15">
        <v>14800</v>
      </c>
      <c r="G23" s="15">
        <v>55400</v>
      </c>
      <c r="H23" s="15"/>
      <c r="I23" s="28">
        <v>66.17846794639624</v>
      </c>
      <c r="J23" s="28">
        <v>1.1001448750452734</v>
      </c>
      <c r="K23" s="28">
        <v>3.750905469032959</v>
      </c>
      <c r="L23" s="28">
        <v>4.513763129300978</v>
      </c>
      <c r="M23" s="28">
        <v>75.54328141977544</v>
      </c>
      <c r="O23" s="28">
        <v>10.073342991669685</v>
      </c>
      <c r="P23" s="28">
        <v>2.7797899311843537</v>
      </c>
      <c r="Q23" s="28">
        <v>5.910449112640348</v>
      </c>
      <c r="R23" s="28">
        <v>5.69313654473017</v>
      </c>
      <c r="S23" s="28">
        <v>100.00000000000001</v>
      </c>
      <c r="U23" s="28">
        <v>46.037665485735594</v>
      </c>
      <c r="V23" s="28">
        <v>21.4432220771956</v>
      </c>
      <c r="W23" s="28">
        <v>9.95711355584561</v>
      </c>
      <c r="X23" s="28">
        <v>17.285101622226367</v>
      </c>
      <c r="Y23" s="28">
        <v>5.27689725899683</v>
      </c>
      <c r="Z23" s="31">
        <v>100</v>
      </c>
      <c r="AB23" s="28">
        <v>46.36836827276635</v>
      </c>
      <c r="AC23" s="28">
        <v>39.48235518838642</v>
      </c>
      <c r="AD23" s="28">
        <v>10.104579532973592</v>
      </c>
      <c r="AE23" s="28">
        <v>4.039921684733298</v>
      </c>
      <c r="AF23" s="31">
        <v>99.99522467885966</v>
      </c>
    </row>
    <row r="24" spans="1:32" ht="18">
      <c r="A24" s="27">
        <v>1993</v>
      </c>
      <c r="B24" s="28">
        <v>97.262</v>
      </c>
      <c r="C24" s="28"/>
      <c r="D24" s="15">
        <v>62900</v>
      </c>
      <c r="E24" s="15">
        <v>7900</v>
      </c>
      <c r="F24" s="15">
        <v>15300</v>
      </c>
      <c r="G24" s="15">
        <v>55500</v>
      </c>
      <c r="H24" s="15"/>
      <c r="I24" s="28">
        <v>65.7826806398235</v>
      </c>
      <c r="J24" s="28">
        <v>1.1649200220628793</v>
      </c>
      <c r="K24" s="28">
        <v>4.156646442360728</v>
      </c>
      <c r="L24" s="28">
        <v>4.4809707666850525</v>
      </c>
      <c r="M24" s="28">
        <v>75.58521787093215</v>
      </c>
      <c r="O24" s="28">
        <v>9.659128516271373</v>
      </c>
      <c r="P24" s="28">
        <v>3.2697186982901267</v>
      </c>
      <c r="Q24" s="28">
        <v>5.7915057915057915</v>
      </c>
      <c r="R24" s="28">
        <v>5.6944291230005515</v>
      </c>
      <c r="S24" s="28">
        <v>99.99999999999996</v>
      </c>
      <c r="U24" s="28">
        <v>45.37004559803578</v>
      </c>
      <c r="V24" s="28">
        <v>21.483689933356718</v>
      </c>
      <c r="W24" s="28">
        <v>10.890915468256752</v>
      </c>
      <c r="X24" s="28">
        <v>16.67835847071203</v>
      </c>
      <c r="Y24" s="28">
        <v>5.559452823570677</v>
      </c>
      <c r="Z24" s="31">
        <v>99.98246229393196</v>
      </c>
      <c r="AB24" s="28">
        <v>45.83718862824072</v>
      </c>
      <c r="AC24" s="28">
        <v>38.68901830584735</v>
      </c>
      <c r="AD24" s="28">
        <v>11.402601643716324</v>
      </c>
      <c r="AE24" s="28">
        <v>4.073005678622617</v>
      </c>
      <c r="AF24" s="31">
        <v>100.00181425642701</v>
      </c>
    </row>
    <row r="25" spans="1:32" ht="18">
      <c r="A25" s="27">
        <v>1994</v>
      </c>
      <c r="B25" s="28">
        <v>99.087</v>
      </c>
      <c r="C25" s="28"/>
      <c r="D25" s="15">
        <v>63700</v>
      </c>
      <c r="E25" s="15">
        <v>8000</v>
      </c>
      <c r="F25" s="15">
        <v>15700</v>
      </c>
      <c r="G25" s="15">
        <v>56000</v>
      </c>
      <c r="H25" s="15"/>
      <c r="I25" s="28">
        <v>65.35500245270543</v>
      </c>
      <c r="J25" s="28">
        <v>1.2626101051464158</v>
      </c>
      <c r="K25" s="28">
        <v>4.399940281954486</v>
      </c>
      <c r="L25" s="28">
        <v>4.530040309680722</v>
      </c>
      <c r="M25" s="28">
        <v>75.54759314948707</v>
      </c>
      <c r="O25" s="28">
        <v>9.463177426578795</v>
      </c>
      <c r="P25" s="28">
        <v>3.062682619915968</v>
      </c>
      <c r="Q25" s="28">
        <v>6.084842280376224</v>
      </c>
      <c r="R25" s="28">
        <v>5.843837310981722</v>
      </c>
      <c r="S25" s="28">
        <v>100.00213278733976</v>
      </c>
      <c r="U25" s="28">
        <v>46.51123213070116</v>
      </c>
      <c r="V25" s="28">
        <v>22.923757658270933</v>
      </c>
      <c r="W25" s="28">
        <v>10.653505786249148</v>
      </c>
      <c r="X25" s="28">
        <v>14.618788291354663</v>
      </c>
      <c r="Y25" s="28">
        <v>5.292716133424098</v>
      </c>
      <c r="Z25" s="31">
        <v>99.99999999999999</v>
      </c>
      <c r="AB25" s="28">
        <v>45.04777400817005</v>
      </c>
      <c r="AC25" s="28">
        <v>38.634632694038636</v>
      </c>
      <c r="AD25" s="28">
        <v>11.9002284843869</v>
      </c>
      <c r="AE25" s="28">
        <v>4.413902928754414</v>
      </c>
      <c r="AF25" s="31">
        <v>99.99653811534999</v>
      </c>
    </row>
    <row r="26" spans="1:32" ht="18">
      <c r="A26" s="27">
        <v>1995</v>
      </c>
      <c r="B26" s="28">
        <v>99.684</v>
      </c>
      <c r="C26" s="28"/>
      <c r="D26" s="15">
        <v>66400</v>
      </c>
      <c r="E26" s="15">
        <v>8200</v>
      </c>
      <c r="F26" s="15">
        <v>16500</v>
      </c>
      <c r="G26" s="15">
        <v>58100</v>
      </c>
      <c r="H26" s="15"/>
      <c r="I26" s="28">
        <v>64.47086611021037</v>
      </c>
      <c r="J26" s="28">
        <v>1.4531916171260433</v>
      </c>
      <c r="K26" s="28">
        <v>4.251486218699333</v>
      </c>
      <c r="L26" s="28">
        <v>4.489681538861867</v>
      </c>
      <c r="M26" s="28">
        <v>74.66522548489762</v>
      </c>
      <c r="O26" s="28">
        <v>10.102283872775676</v>
      </c>
      <c r="P26" s="28">
        <v>3.422806701495226</v>
      </c>
      <c r="Q26" s="28">
        <v>5.962889569446946</v>
      </c>
      <c r="R26" s="28">
        <v>5.848796012730439</v>
      </c>
      <c r="S26" s="28">
        <v>100.00200164134588</v>
      </c>
      <c r="U26" s="28">
        <v>46.3855421686747</v>
      </c>
      <c r="V26" s="28">
        <v>24.194073591663955</v>
      </c>
      <c r="W26" s="28">
        <v>10.843373493975903</v>
      </c>
      <c r="X26" s="28">
        <v>13.692608270921523</v>
      </c>
      <c r="Y26" s="28">
        <v>4.88440247476392</v>
      </c>
      <c r="Z26" s="31">
        <v>100</v>
      </c>
      <c r="AB26" s="28">
        <v>45.623948548292326</v>
      </c>
      <c r="AC26" s="28">
        <v>37.703347741743336</v>
      </c>
      <c r="AD26" s="28">
        <v>12.58924762341729</v>
      </c>
      <c r="AE26" s="28">
        <v>4.081041269227983</v>
      </c>
      <c r="AF26" s="31">
        <v>99.99758518268094</v>
      </c>
    </row>
    <row r="27" spans="1:32" ht="18">
      <c r="A27" s="27">
        <v>1996</v>
      </c>
      <c r="B27" s="28">
        <v>101.083</v>
      </c>
      <c r="C27" s="28"/>
      <c r="D27" s="15">
        <v>69200</v>
      </c>
      <c r="E27" s="15">
        <v>8300</v>
      </c>
      <c r="F27" s="15">
        <v>17300</v>
      </c>
      <c r="G27" s="15">
        <v>60100</v>
      </c>
      <c r="H27" s="15"/>
      <c r="I27" s="28">
        <v>63.14045853254527</v>
      </c>
      <c r="J27" s="28">
        <v>1.620675375522343</v>
      </c>
      <c r="K27" s="28">
        <v>4.009336294846214</v>
      </c>
      <c r="L27" s="28">
        <v>4.376388209163122</v>
      </c>
      <c r="M27" s="28">
        <v>73.14685841207695</v>
      </c>
      <c r="O27" s="28">
        <v>10.030870007152807</v>
      </c>
      <c r="P27" s="28">
        <v>4.6888529157098215</v>
      </c>
      <c r="Q27" s="28">
        <v>6.078003237586116</v>
      </c>
      <c r="R27" s="28">
        <v>6.053533109964989</v>
      </c>
      <c r="S27" s="28">
        <v>99.99811768249069</v>
      </c>
      <c r="U27" s="28">
        <v>45.630304935554854</v>
      </c>
      <c r="V27" s="28">
        <v>25.275070732474063</v>
      </c>
      <c r="W27" s="28">
        <v>11.55297076391072</v>
      </c>
      <c r="X27" s="28">
        <v>12.841873624646338</v>
      </c>
      <c r="Y27" s="28">
        <v>4.715498270983967</v>
      </c>
      <c r="Z27" s="31">
        <v>100.01571832756994</v>
      </c>
      <c r="AB27" s="28">
        <v>47.037042611797645</v>
      </c>
      <c r="AC27" s="28">
        <v>36.59858211538751</v>
      </c>
      <c r="AD27" s="28">
        <v>12.69623854177642</v>
      </c>
      <c r="AE27" s="28">
        <v>3.6651263603112723</v>
      </c>
      <c r="AF27" s="31">
        <v>99.99698962927286</v>
      </c>
    </row>
    <row r="28" spans="1:32" ht="18">
      <c r="A28" s="27">
        <v>1997</v>
      </c>
      <c r="B28" s="28">
        <v>102.584</v>
      </c>
      <c r="C28" s="28"/>
      <c r="D28" s="15">
        <v>72500</v>
      </c>
      <c r="E28" s="15">
        <v>8200</v>
      </c>
      <c r="F28" s="15">
        <v>18200</v>
      </c>
      <c r="G28" s="15">
        <v>62500</v>
      </c>
      <c r="H28" s="15"/>
      <c r="I28" s="28">
        <v>62.34024925523101</v>
      </c>
      <c r="J28" s="28">
        <v>1.568862486558903</v>
      </c>
      <c r="K28" s="28">
        <v>3.4920411077226814</v>
      </c>
      <c r="L28" s="28">
        <v>4.292337252551605</v>
      </c>
      <c r="M28" s="28">
        <v>71.69172733522537</v>
      </c>
      <c r="O28" s="28">
        <v>9.892647499515238</v>
      </c>
      <c r="P28" s="28">
        <v>6.118563697579721</v>
      </c>
      <c r="Q28" s="28">
        <v>6.130903065451533</v>
      </c>
      <c r="R28" s="28">
        <v>6.166158402228137</v>
      </c>
      <c r="S28" s="28">
        <v>100.00176276683882</v>
      </c>
      <c r="U28" s="28">
        <v>46.780715396578536</v>
      </c>
      <c r="V28" s="28">
        <v>26.858475894245725</v>
      </c>
      <c r="W28" s="28">
        <v>10</v>
      </c>
      <c r="X28" s="28">
        <v>12.099533437013998</v>
      </c>
      <c r="Y28" s="28">
        <v>4.2457231726283045</v>
      </c>
      <c r="Z28" s="31">
        <v>99.98444790046656</v>
      </c>
      <c r="AB28" s="28">
        <v>48.14079586983817</v>
      </c>
      <c r="AC28" s="28">
        <v>35.73207258647175</v>
      </c>
      <c r="AD28" s="28">
        <v>12.464839612516746</v>
      </c>
      <c r="AE28" s="28">
        <v>3.661590477058943</v>
      </c>
      <c r="AF28" s="31">
        <v>99.99929854588561</v>
      </c>
    </row>
    <row r="29" spans="1:32" ht="18">
      <c r="A29" s="27">
        <v>1998</v>
      </c>
      <c r="B29" s="28">
        <v>103.992</v>
      </c>
      <c r="C29" s="28"/>
      <c r="D29" s="15">
        <v>76700</v>
      </c>
      <c r="E29" s="15">
        <v>8100</v>
      </c>
      <c r="F29" s="15">
        <v>18900</v>
      </c>
      <c r="G29" s="15">
        <v>65900</v>
      </c>
      <c r="H29" s="15"/>
      <c r="I29" s="28">
        <v>61.88455569131196</v>
      </c>
      <c r="J29" s="28">
        <v>1.657695736882079</v>
      </c>
      <c r="K29" s="28">
        <v>3.2691609153650565</v>
      </c>
      <c r="L29" s="28">
        <v>4.249909189974574</v>
      </c>
      <c r="M29" s="28">
        <v>71.06132153353367</v>
      </c>
      <c r="O29" s="28">
        <v>9.168510385364726</v>
      </c>
      <c r="P29" s="28">
        <v>7.083181983290955</v>
      </c>
      <c r="Q29" s="28">
        <v>6.227916652907572</v>
      </c>
      <c r="R29" s="28">
        <v>6.4607205362744775</v>
      </c>
      <c r="S29" s="28">
        <v>100.0016510913714</v>
      </c>
      <c r="U29" s="28">
        <v>47.33322966879179</v>
      </c>
      <c r="V29" s="28">
        <v>27.134193749028146</v>
      </c>
      <c r="W29" s="28">
        <v>9.594153319856943</v>
      </c>
      <c r="X29" s="28">
        <v>11.708909967345669</v>
      </c>
      <c r="Y29" s="28">
        <v>4.229513294977453</v>
      </c>
      <c r="Z29" s="31">
        <v>99.99999999999999</v>
      </c>
      <c r="AB29" s="28">
        <v>48.76183832801223</v>
      </c>
      <c r="AC29" s="28">
        <v>36.13875996029297</v>
      </c>
      <c r="AD29" s="28">
        <v>11.462721004480455</v>
      </c>
      <c r="AE29" s="28">
        <v>3.6353392536152174</v>
      </c>
      <c r="AF29" s="31">
        <v>99.99865854640088</v>
      </c>
    </row>
    <row r="30" spans="1:32" ht="18">
      <c r="A30" s="27">
        <v>1999</v>
      </c>
      <c r="B30" s="28">
        <v>104.781</v>
      </c>
      <c r="C30" s="28"/>
      <c r="D30" s="15">
        <v>80800</v>
      </c>
      <c r="E30" s="15">
        <v>8000</v>
      </c>
      <c r="F30" s="15">
        <v>20000</v>
      </c>
      <c r="G30" s="15">
        <v>68800</v>
      </c>
      <c r="H30" s="15"/>
      <c r="I30" s="28">
        <v>61.18376411078897</v>
      </c>
      <c r="J30" s="28">
        <v>1.7395595583245944</v>
      </c>
      <c r="K30" s="28">
        <v>3.0904941089383753</v>
      </c>
      <c r="L30" s="28">
        <v>4.180803158349269</v>
      </c>
      <c r="M30" s="28">
        <v>70.19616309913022</v>
      </c>
      <c r="O30" s="28">
        <v>8.902905434581458</v>
      </c>
      <c r="P30" s="28">
        <v>7.988402936277836</v>
      </c>
      <c r="Q30" s="28">
        <v>6.312072049842699</v>
      </c>
      <c r="R30" s="28">
        <v>6.601998642896798</v>
      </c>
      <c r="S30" s="28">
        <v>100</v>
      </c>
      <c r="U30" s="28">
        <v>48.67585566052346</v>
      </c>
      <c r="V30" s="28">
        <v>26.405451448040886</v>
      </c>
      <c r="W30" s="28">
        <v>9.276753910484745</v>
      </c>
      <c r="X30" s="28">
        <v>11.785658974756078</v>
      </c>
      <c r="Y30" s="28">
        <v>3.8562800061948272</v>
      </c>
      <c r="Z30" s="31">
        <v>99.99999999999999</v>
      </c>
      <c r="AB30" s="28">
        <v>50.12584283628002</v>
      </c>
      <c r="AC30" s="28">
        <v>35.26085200261007</v>
      </c>
      <c r="AD30" s="28">
        <v>11.130099742099866</v>
      </c>
      <c r="AE30" s="28">
        <v>3.480098188484604</v>
      </c>
      <c r="AF30" s="31">
        <v>99.99689276947457</v>
      </c>
    </row>
    <row r="31" spans="1:32" ht="18">
      <c r="A31" s="27">
        <v>2000</v>
      </c>
      <c r="B31" s="28">
        <v>108.289</v>
      </c>
      <c r="C31" s="28"/>
      <c r="D31" s="15">
        <v>82700</v>
      </c>
      <c r="E31" s="15">
        <v>8300</v>
      </c>
      <c r="F31" s="15">
        <v>20600</v>
      </c>
      <c r="G31" s="15">
        <v>70300</v>
      </c>
      <c r="H31" s="15"/>
      <c r="I31" s="28">
        <v>60.9366042949745</v>
      </c>
      <c r="J31" s="28">
        <v>1.7711992709420428</v>
      </c>
      <c r="K31" s="28">
        <v>3.1146649420134347</v>
      </c>
      <c r="L31" s="28">
        <v>4.127408757514735</v>
      </c>
      <c r="M31" s="28">
        <v>69.94987726544471</v>
      </c>
      <c r="O31" s="28">
        <v>8.90597210177414</v>
      </c>
      <c r="P31" s="28">
        <v>8.559081622153954</v>
      </c>
      <c r="Q31" s="28">
        <v>5.88096952949304</v>
      </c>
      <c r="R31" s="28">
        <v>6.704099481134156</v>
      </c>
      <c r="S31" s="28">
        <v>100</v>
      </c>
      <c r="U31" s="28">
        <v>49.124871304603616</v>
      </c>
      <c r="V31" s="28">
        <v>26.224444771289896</v>
      </c>
      <c r="W31" s="28">
        <v>9.95734666862774</v>
      </c>
      <c r="X31" s="28">
        <v>11.060450066186204</v>
      </c>
      <c r="Y31" s="28">
        <v>3.6475952345933225</v>
      </c>
      <c r="Z31" s="31">
        <v>100.01470804530078</v>
      </c>
      <c r="AB31" s="28">
        <v>51.5141336821822</v>
      </c>
      <c r="AC31" s="28">
        <v>34.590249910136066</v>
      </c>
      <c r="AD31" s="28">
        <v>10.55974920595636</v>
      </c>
      <c r="AE31" s="28">
        <v>3.3293852128154815</v>
      </c>
      <c r="AF31" s="31">
        <v>99.99351801109012</v>
      </c>
    </row>
    <row r="32" spans="1:32" ht="18">
      <c r="A32" s="27">
        <v>2001</v>
      </c>
      <c r="B32" s="28">
        <v>109.388</v>
      </c>
      <c r="C32" s="28"/>
      <c r="D32" s="15">
        <v>77800</v>
      </c>
      <c r="E32" s="15">
        <v>9200</v>
      </c>
      <c r="F32" s="15">
        <v>18300</v>
      </c>
      <c r="G32" s="15">
        <v>68700</v>
      </c>
      <c r="H32" s="15"/>
      <c r="I32" s="28">
        <v>64.35856146001073</v>
      </c>
      <c r="J32" s="28">
        <v>1.917030902538149</v>
      </c>
      <c r="K32" s="28">
        <v>3.473659995399126</v>
      </c>
      <c r="L32" s="28">
        <v>4.4321754466682</v>
      </c>
      <c r="M32" s="28">
        <v>74.18296142933823</v>
      </c>
      <c r="O32" s="28">
        <v>8.060731538992409</v>
      </c>
      <c r="P32" s="28">
        <v>4.577869795261099</v>
      </c>
      <c r="Q32" s="28">
        <v>6.220381872555786</v>
      </c>
      <c r="R32" s="28">
        <v>6.958055363852465</v>
      </c>
      <c r="S32" s="28">
        <v>99.99846637527797</v>
      </c>
      <c r="U32" s="28">
        <v>47.00843608046723</v>
      </c>
      <c r="V32" s="28">
        <v>24.90590525632706</v>
      </c>
      <c r="W32" s="28">
        <v>13.45879299156392</v>
      </c>
      <c r="X32" s="28">
        <v>11.187540558079169</v>
      </c>
      <c r="Y32" s="28">
        <v>3.426346528228423</v>
      </c>
      <c r="Z32" s="31">
        <v>99.98702141466579</v>
      </c>
      <c r="AB32" s="28">
        <v>48.600854779051375</v>
      </c>
      <c r="AC32" s="28">
        <v>39.497588582033956</v>
      </c>
      <c r="AD32" s="28">
        <v>8.221040111879336</v>
      </c>
      <c r="AE32" s="28">
        <v>3.679209525427716</v>
      </c>
      <c r="AF32" s="31">
        <v>99.99869299839239</v>
      </c>
    </row>
    <row r="33" spans="1:32" ht="18">
      <c r="A33" s="27">
        <v>2002</v>
      </c>
      <c r="B33" s="28">
        <v>111.381</v>
      </c>
      <c r="C33" s="28"/>
      <c r="D33" s="15">
        <v>74100</v>
      </c>
      <c r="E33" s="15">
        <v>9500</v>
      </c>
      <c r="F33" s="15">
        <v>17000</v>
      </c>
      <c r="G33" s="15">
        <v>66700</v>
      </c>
      <c r="H33" s="15"/>
      <c r="I33" s="28">
        <v>65.4563063635209</v>
      </c>
      <c r="J33" s="28">
        <v>1.8290359456369871</v>
      </c>
      <c r="K33" s="28">
        <v>3.9390956433379904</v>
      </c>
      <c r="L33" s="28">
        <v>4.517020195605233</v>
      </c>
      <c r="M33" s="28">
        <v>75.74304585291503</v>
      </c>
      <c r="O33" s="28">
        <v>7.057347897878826</v>
      </c>
      <c r="P33" s="28">
        <v>3.404039121046615</v>
      </c>
      <c r="Q33" s="28">
        <v>6.474660231169821</v>
      </c>
      <c r="R33" s="28">
        <v>7.3224946018036325</v>
      </c>
      <c r="S33" s="28">
        <v>99.99999999999999</v>
      </c>
      <c r="U33" s="28">
        <v>46.04449938195303</v>
      </c>
      <c r="V33" s="28">
        <v>24.64771322620519</v>
      </c>
      <c r="W33" s="28">
        <v>13.448702101359704</v>
      </c>
      <c r="X33" s="28">
        <v>12.410383189122374</v>
      </c>
      <c r="Y33" s="28">
        <v>3.4610630407911</v>
      </c>
      <c r="Z33" s="31">
        <v>100.0123609394314</v>
      </c>
      <c r="AB33" s="28">
        <v>46.87543358215168</v>
      </c>
      <c r="AC33" s="28">
        <v>41.36720592724145</v>
      </c>
      <c r="AD33" s="28">
        <v>7.846102616755002</v>
      </c>
      <c r="AE33" s="28">
        <v>3.9126453367372425</v>
      </c>
      <c r="AF33" s="31">
        <v>100.00138746288538</v>
      </c>
    </row>
    <row r="34" spans="1:32" ht="18">
      <c r="A34" s="27">
        <v>2003</v>
      </c>
      <c r="B34" s="28">
        <v>112.117</v>
      </c>
      <c r="C34" s="28"/>
      <c r="D34" s="15">
        <v>75300</v>
      </c>
      <c r="E34" s="15">
        <v>9800</v>
      </c>
      <c r="F34" s="15">
        <v>16500</v>
      </c>
      <c r="G34" s="15">
        <v>68600</v>
      </c>
      <c r="H34" s="15"/>
      <c r="I34" s="28">
        <v>63.9305844871952</v>
      </c>
      <c r="J34" s="28">
        <v>2.190295306947678</v>
      </c>
      <c r="K34" s="28">
        <v>4.282563411346649</v>
      </c>
      <c r="L34" s="28">
        <v>4.403565739492709</v>
      </c>
      <c r="M34" s="28">
        <v>74.80700894498223</v>
      </c>
      <c r="O34" s="28">
        <v>7.34131846587428</v>
      </c>
      <c r="P34" s="28">
        <v>4.022178654576645</v>
      </c>
      <c r="Q34" s="28">
        <v>6.603051096679328</v>
      </c>
      <c r="R34" s="28">
        <v>7.226442837887514</v>
      </c>
      <c r="S34" s="28">
        <v>100</v>
      </c>
      <c r="U34" s="28">
        <v>45.76191039129921</v>
      </c>
      <c r="V34" s="28">
        <v>24.979311975410806</v>
      </c>
      <c r="W34" s="28">
        <v>13.665917957205343</v>
      </c>
      <c r="X34" s="28">
        <v>12.152736730109941</v>
      </c>
      <c r="Y34" s="28">
        <v>3.4401229459747014</v>
      </c>
      <c r="Z34" s="31">
        <v>100</v>
      </c>
      <c r="AB34" s="28">
        <v>42.84864808142992</v>
      </c>
      <c r="AC34" s="28">
        <v>42.247018083878416</v>
      </c>
      <c r="AD34" s="28">
        <v>10.96925390884606</v>
      </c>
      <c r="AE34" s="28">
        <v>3.9385777746685786</v>
      </c>
      <c r="AF34" s="31">
        <v>100.00349784882296</v>
      </c>
    </row>
    <row r="35" spans="1:32" ht="18">
      <c r="A35" s="27">
        <v>2004</v>
      </c>
      <c r="B35" s="28">
        <v>113.278</v>
      </c>
      <c r="C35" s="28"/>
      <c r="D35" s="15">
        <v>79800</v>
      </c>
      <c r="E35" s="15">
        <v>10300</v>
      </c>
      <c r="F35" s="15">
        <v>17700</v>
      </c>
      <c r="G35" s="15">
        <v>72400</v>
      </c>
      <c r="H35" s="15"/>
      <c r="I35" s="28">
        <v>61.50066176677649</v>
      </c>
      <c r="J35" s="28">
        <v>2.157078088479626</v>
      </c>
      <c r="K35" s="28">
        <v>4.514094224324857</v>
      </c>
      <c r="L35" s="28">
        <v>4.201515023513841</v>
      </c>
      <c r="M35" s="28">
        <v>72.37334910309481</v>
      </c>
      <c r="O35" s="28">
        <v>7.769423558897243</v>
      </c>
      <c r="P35" s="28">
        <v>5.886908281940807</v>
      </c>
      <c r="Q35" s="28">
        <v>7.023175917321393</v>
      </c>
      <c r="R35" s="28">
        <v>6.947143138745741</v>
      </c>
      <c r="S35" s="28">
        <v>100</v>
      </c>
      <c r="U35" s="28">
        <v>42.87434325744308</v>
      </c>
      <c r="V35" s="28">
        <v>27.97723292469352</v>
      </c>
      <c r="W35" s="28">
        <v>15.444395796847635</v>
      </c>
      <c r="X35" s="28">
        <v>10.431260945709282</v>
      </c>
      <c r="Y35" s="28">
        <v>3.2727670753064797</v>
      </c>
      <c r="Z35" s="31">
        <v>99.99999999999999</v>
      </c>
      <c r="AB35" s="28">
        <v>43.508353070412156</v>
      </c>
      <c r="AC35" s="28">
        <v>39.844558598487495</v>
      </c>
      <c r="AD35" s="28">
        <v>13.01694743058157</v>
      </c>
      <c r="AE35" s="28">
        <v>3.6320458196549557</v>
      </c>
      <c r="AF35" s="31">
        <v>100.00190491913618</v>
      </c>
    </row>
    <row r="36" spans="1:32" ht="18">
      <c r="A36" s="27">
        <v>2005</v>
      </c>
      <c r="B36" s="28">
        <v>114.51</v>
      </c>
      <c r="C36" s="28"/>
      <c r="D36" s="15">
        <v>84300</v>
      </c>
      <c r="E36" s="15">
        <v>10600</v>
      </c>
      <c r="F36" s="15">
        <v>19100</v>
      </c>
      <c r="G36" s="15">
        <v>75800</v>
      </c>
      <c r="H36" s="15"/>
      <c r="I36" s="28">
        <v>58.62711842463005</v>
      </c>
      <c r="J36" s="28">
        <v>2.1297531040018645</v>
      </c>
      <c r="K36" s="28">
        <v>4.439467108585041</v>
      </c>
      <c r="L36" s="28">
        <v>3.982444102072787</v>
      </c>
      <c r="M36" s="28">
        <v>69.17748805655174</v>
      </c>
      <c r="O36" s="28">
        <v>8.825852224912285</v>
      </c>
      <c r="P36" s="28">
        <v>7.553179093463147</v>
      </c>
      <c r="Q36" s="28">
        <v>7.650280298812776</v>
      </c>
      <c r="R36" s="28">
        <v>6.79320032626005</v>
      </c>
      <c r="S36" s="28">
        <v>100.00129468273799</v>
      </c>
      <c r="U36" s="28">
        <v>42.676923076923075</v>
      </c>
      <c r="V36" s="28">
        <v>27.651282051282053</v>
      </c>
      <c r="W36" s="28">
        <v>16.605128205128207</v>
      </c>
      <c r="X36" s="28">
        <v>9.733333333333333</v>
      </c>
      <c r="Y36" s="28">
        <v>3.3333333333333335</v>
      </c>
      <c r="Z36" s="31">
        <v>100</v>
      </c>
      <c r="AB36" s="28">
        <v>43.72183864722712</v>
      </c>
      <c r="AC36" s="28">
        <v>37.02878811241127</v>
      </c>
      <c r="AD36" s="28">
        <v>15.933115181003615</v>
      </c>
      <c r="AE36" s="28">
        <v>3.312260503577812</v>
      </c>
      <c r="AF36" s="31">
        <v>99.99600244421983</v>
      </c>
    </row>
    <row r="37" spans="1:32" ht="18">
      <c r="A37" s="27">
        <v>2006</v>
      </c>
      <c r="B37" s="28">
        <v>116.131</v>
      </c>
      <c r="C37" s="28"/>
      <c r="D37" s="15">
        <v>87500</v>
      </c>
      <c r="E37" s="15">
        <v>10800</v>
      </c>
      <c r="F37" s="15">
        <v>19900</v>
      </c>
      <c r="G37" s="15">
        <v>78400</v>
      </c>
      <c r="H37" s="15"/>
      <c r="I37" s="28">
        <v>57.6133535660091</v>
      </c>
      <c r="J37" s="28">
        <v>2.1256449165402125</v>
      </c>
      <c r="K37" s="28">
        <v>4.247647951441579</v>
      </c>
      <c r="L37" s="28">
        <v>3.9089529590288317</v>
      </c>
      <c r="M37" s="28">
        <v>67.89559939301972</v>
      </c>
      <c r="O37" s="28">
        <v>9.799089529590288</v>
      </c>
      <c r="P37" s="28">
        <v>8.148103186646434</v>
      </c>
      <c r="Q37" s="28">
        <v>7.445220030349014</v>
      </c>
      <c r="R37" s="28">
        <v>6.7119878603945375</v>
      </c>
      <c r="S37" s="28">
        <v>100.00000000000001</v>
      </c>
      <c r="U37" s="28">
        <v>43.02165354330709</v>
      </c>
      <c r="V37" s="28">
        <v>28.041338582677167</v>
      </c>
      <c r="W37" s="28">
        <v>16.830708661417322</v>
      </c>
      <c r="X37" s="28">
        <v>9.025590551181102</v>
      </c>
      <c r="Y37" s="28">
        <v>3.090551181102362</v>
      </c>
      <c r="Z37" s="31">
        <v>100.00984251968502</v>
      </c>
      <c r="AB37" s="28">
        <v>44.1042473717023</v>
      </c>
      <c r="AC37" s="28">
        <v>36.159408319967596</v>
      </c>
      <c r="AD37" s="28">
        <v>16.79552829716149</v>
      </c>
      <c r="AE37" s="28">
        <v>2.9413488642237127</v>
      </c>
      <c r="AF37" s="31">
        <v>100.0005328530551</v>
      </c>
    </row>
    <row r="38" spans="1:32" ht="18">
      <c r="A38" s="27">
        <v>2007</v>
      </c>
      <c r="B38" s="28">
        <v>116.88</v>
      </c>
      <c r="C38" s="28"/>
      <c r="D38" s="15">
        <v>90300</v>
      </c>
      <c r="E38" s="15">
        <v>10800</v>
      </c>
      <c r="F38" s="15">
        <v>20100</v>
      </c>
      <c r="G38" s="15">
        <v>80900</v>
      </c>
      <c r="H38" s="15"/>
      <c r="I38" s="28">
        <v>57.585590130477655</v>
      </c>
      <c r="J38" s="28">
        <v>2.1383200715448645</v>
      </c>
      <c r="K38" s="28">
        <v>3.847829576463574</v>
      </c>
      <c r="L38" s="28">
        <v>3.8879589075649523</v>
      </c>
      <c r="M38" s="28">
        <v>67.45969868605104</v>
      </c>
      <c r="O38" s="28">
        <v>9.741108486780252</v>
      </c>
      <c r="P38" s="28">
        <v>8.90297874292004</v>
      </c>
      <c r="Q38" s="28">
        <v>6.882753560044945</v>
      </c>
      <c r="R38" s="28">
        <v>7.01346052420372</v>
      </c>
      <c r="S38" s="28">
        <v>100.00000000000001</v>
      </c>
      <c r="U38" s="28">
        <v>43.486626900134695</v>
      </c>
      <c r="V38" s="28">
        <v>30.498364441023668</v>
      </c>
      <c r="W38" s="28">
        <v>13.89263036367135</v>
      </c>
      <c r="X38" s="28">
        <v>8.985953434673851</v>
      </c>
      <c r="Y38" s="28">
        <v>3.1460457956513372</v>
      </c>
      <c r="Z38" s="31">
        <v>100.00962093515489</v>
      </c>
      <c r="AB38" s="28">
        <v>46.163035586473946</v>
      </c>
      <c r="AC38" s="28">
        <v>36.76050318481177</v>
      </c>
      <c r="AD38" s="28">
        <v>14.459096924352353</v>
      </c>
      <c r="AE38" s="28">
        <v>2.620968780090936</v>
      </c>
      <c r="AF38" s="31">
        <v>100.00360447572899</v>
      </c>
    </row>
    <row r="39" spans="1:32" ht="18">
      <c r="A39" s="27">
        <v>2008</v>
      </c>
      <c r="B39" s="28">
        <v>117.26</v>
      </c>
      <c r="C39" s="28"/>
      <c r="D39" s="15">
        <v>82600</v>
      </c>
      <c r="E39" s="15">
        <v>11000</v>
      </c>
      <c r="F39" s="15">
        <v>16900</v>
      </c>
      <c r="G39" s="15">
        <v>76700</v>
      </c>
      <c r="H39" s="15"/>
      <c r="I39" s="28">
        <v>61.854694946702075</v>
      </c>
      <c r="J39" s="28">
        <v>2.332011496343726</v>
      </c>
      <c r="K39" s="28">
        <v>4.171669031420914</v>
      </c>
      <c r="L39" s="28">
        <v>4.197135615624355</v>
      </c>
      <c r="M39" s="28">
        <v>72.55672378457695</v>
      </c>
      <c r="O39" s="28">
        <v>8.453693261056742</v>
      </c>
      <c r="P39" s="28">
        <v>4.853203332484447</v>
      </c>
      <c r="Q39" s="28">
        <v>6.627375365324214</v>
      </c>
      <c r="R39" s="28">
        <v>7.510216951043524</v>
      </c>
      <c r="S39" s="28">
        <v>100</v>
      </c>
      <c r="U39" s="28">
        <v>43.820840950639855</v>
      </c>
      <c r="V39" s="28">
        <v>29.414990859232176</v>
      </c>
      <c r="W39" s="28">
        <v>12.815356489945156</v>
      </c>
      <c r="X39" s="28">
        <v>10.393053016453383</v>
      </c>
      <c r="Y39" s="28">
        <v>3.546617915904936</v>
      </c>
      <c r="Z39" s="31">
        <v>99.9908592321755</v>
      </c>
      <c r="AB39" s="28">
        <v>43.45527030318874</v>
      </c>
      <c r="AC39" s="28">
        <v>43.20573224566428</v>
      </c>
      <c r="AD39" s="28">
        <v>10.237001740825022</v>
      </c>
      <c r="AE39" s="28">
        <v>3.1014015720897627</v>
      </c>
      <c r="AF39" s="31">
        <v>99.9994058617678</v>
      </c>
    </row>
    <row r="40" spans="1:32" ht="18">
      <c r="A40" s="27">
        <v>2009</v>
      </c>
      <c r="B40" s="28">
        <v>117.616</v>
      </c>
      <c r="C40" s="28"/>
      <c r="D40" s="15">
        <v>75700</v>
      </c>
      <c r="E40" s="15">
        <v>12700</v>
      </c>
      <c r="F40" s="15">
        <v>15300</v>
      </c>
      <c r="G40" s="15">
        <v>73100</v>
      </c>
      <c r="H40" s="15"/>
      <c r="I40" s="28">
        <v>64.3500303662433</v>
      </c>
      <c r="J40" s="28">
        <v>2.4081751208048376</v>
      </c>
      <c r="K40" s="28">
        <v>4.544374323360883</v>
      </c>
      <c r="L40" s="28">
        <v>4.455916136357635</v>
      </c>
      <c r="M40" s="28">
        <v>75.75849594676666</v>
      </c>
      <c r="O40" s="28">
        <v>7.190198304771461</v>
      </c>
      <c r="P40" s="28">
        <v>2.5996144807372397</v>
      </c>
      <c r="Q40" s="28">
        <v>6.701697869081883</v>
      </c>
      <c r="R40" s="28">
        <v>7.75131367009057</v>
      </c>
      <c r="S40" s="28">
        <v>100.00132027144781</v>
      </c>
      <c r="U40" s="28">
        <v>42.150979153506</v>
      </c>
      <c r="V40" s="28">
        <v>26.95830701200253</v>
      </c>
      <c r="W40" s="28">
        <v>12.879027163613392</v>
      </c>
      <c r="X40" s="28">
        <v>14.189829437776375</v>
      </c>
      <c r="Y40" s="28">
        <v>3.8218572331017056</v>
      </c>
      <c r="Z40" s="31">
        <v>100.00000000000001</v>
      </c>
      <c r="AB40" s="28">
        <v>41.70061332099304</v>
      </c>
      <c r="AC40" s="28">
        <v>46.21741935904371</v>
      </c>
      <c r="AD40" s="28">
        <v>8.551298011432147</v>
      </c>
      <c r="AE40" s="28">
        <v>3.532624635820292</v>
      </c>
      <c r="AF40" s="31">
        <v>100.00195532728921</v>
      </c>
    </row>
    <row r="41" spans="1:19" ht="18">
      <c r="A41" s="17"/>
      <c r="B41" s="17"/>
      <c r="C41" s="17"/>
      <c r="D41" s="17"/>
      <c r="E41" s="17"/>
      <c r="F41" s="17"/>
      <c r="G41" s="17"/>
      <c r="H41" s="17"/>
      <c r="I41" s="17"/>
      <c r="J41" s="17"/>
      <c r="K41" s="17"/>
      <c r="L41" s="17"/>
      <c r="M41" s="17"/>
      <c r="N41" s="17"/>
      <c r="O41" s="17"/>
      <c r="P41" s="17"/>
      <c r="Q41" s="17"/>
      <c r="R41" s="17"/>
      <c r="S41" s="17"/>
    </row>
    <row r="42" spans="1:18" ht="18">
      <c r="A42" s="106" t="s">
        <v>0</v>
      </c>
      <c r="B42" s="106"/>
      <c r="C42" s="106"/>
      <c r="D42" s="106"/>
      <c r="E42" s="106"/>
      <c r="F42" s="106"/>
      <c r="G42" s="106"/>
      <c r="H42" s="106"/>
      <c r="I42" s="106"/>
      <c r="J42" s="106"/>
      <c r="K42" s="106"/>
      <c r="L42" s="106"/>
      <c r="M42" s="106"/>
      <c r="N42" s="106"/>
      <c r="O42" s="106"/>
      <c r="P42" s="106"/>
      <c r="Q42" s="106"/>
      <c r="R42" s="106"/>
    </row>
    <row r="43" spans="1:18" ht="18">
      <c r="A43" s="26"/>
      <c r="B43" s="26"/>
      <c r="C43" s="26"/>
      <c r="D43" s="26"/>
      <c r="E43" s="26"/>
      <c r="F43" s="26"/>
      <c r="G43" s="26"/>
      <c r="H43" s="26"/>
      <c r="I43" s="26"/>
      <c r="J43" s="26"/>
      <c r="K43" s="26"/>
      <c r="L43" s="26"/>
      <c r="M43" s="26"/>
      <c r="N43" s="26"/>
      <c r="O43" s="26"/>
      <c r="P43" s="26"/>
      <c r="Q43" s="26"/>
      <c r="R43" s="26"/>
    </row>
    <row r="44" spans="1:32" ht="18">
      <c r="A44" s="27">
        <v>1979</v>
      </c>
      <c r="B44" s="28">
        <v>17.990000000000002</v>
      </c>
      <c r="C44" s="28"/>
      <c r="D44" s="15">
        <v>9000</v>
      </c>
      <c r="E44" s="15">
        <v>8400</v>
      </c>
      <c r="F44" s="15">
        <v>1300</v>
      </c>
      <c r="G44" s="15">
        <v>16100</v>
      </c>
      <c r="H44" s="15"/>
      <c r="I44" s="28">
        <v>71.54331612162937</v>
      </c>
      <c r="J44" s="28">
        <v>0</v>
      </c>
      <c r="K44" s="28">
        <v>3.9586919104991396</v>
      </c>
      <c r="L44" s="28">
        <v>4.647160068846816</v>
      </c>
      <c r="M44" s="28">
        <v>80.14916810097533</v>
      </c>
      <c r="O44" s="28">
        <v>8.347676419965577</v>
      </c>
      <c r="P44" s="28">
        <v>0.6310958118187033</v>
      </c>
      <c r="Q44" s="28">
        <v>3.6144578313253013</v>
      </c>
      <c r="R44" s="28">
        <v>7.257601835915089</v>
      </c>
      <c r="S44" s="28">
        <v>100</v>
      </c>
      <c r="U44" s="28">
        <v>45.57549504950495</v>
      </c>
      <c r="V44" s="28">
        <v>13.242574257425742</v>
      </c>
      <c r="W44" s="28">
        <v>9.591584158415841</v>
      </c>
      <c r="X44" s="28">
        <v>20.730198019801982</v>
      </c>
      <c r="Y44" s="28">
        <v>10.860148514851485</v>
      </c>
      <c r="Z44" s="31">
        <v>100</v>
      </c>
      <c r="AB44" s="28">
        <v>0.39447731755424065</v>
      </c>
      <c r="AC44" s="28">
        <v>65.08875739644971</v>
      </c>
      <c r="AD44" s="28">
        <v>16.962524654832347</v>
      </c>
      <c r="AE44" s="28">
        <v>17.554240631163708</v>
      </c>
      <c r="AF44" s="31">
        <v>100</v>
      </c>
    </row>
    <row r="45" spans="1:32" ht="18">
      <c r="A45" s="27">
        <v>1980</v>
      </c>
      <c r="B45" s="28">
        <v>18.202</v>
      </c>
      <c r="C45" s="28"/>
      <c r="D45" s="15">
        <v>8700</v>
      </c>
      <c r="E45" s="15">
        <v>8200</v>
      </c>
      <c r="F45" s="15">
        <v>1200</v>
      </c>
      <c r="G45" s="15">
        <v>15600</v>
      </c>
      <c r="H45" s="15"/>
      <c r="I45" s="28">
        <v>72.83283823926546</v>
      </c>
      <c r="J45" s="28">
        <v>0</v>
      </c>
      <c r="K45" s="28">
        <v>3.5646772886848503</v>
      </c>
      <c r="L45" s="28">
        <v>4.69889278963003</v>
      </c>
      <c r="M45" s="28">
        <v>81.06940318660546</v>
      </c>
      <c r="O45" s="28">
        <v>8.533621388063732</v>
      </c>
      <c r="P45" s="28">
        <v>0.6751282743721307</v>
      </c>
      <c r="Q45" s="28">
        <v>2.6465028355387523</v>
      </c>
      <c r="R45" s="28">
        <v>7.07534431541993</v>
      </c>
      <c r="S45" s="28">
        <v>100.02700513097489</v>
      </c>
      <c r="U45" s="28">
        <v>44.093367492171936</v>
      </c>
      <c r="V45" s="28">
        <v>13.378878451465983</v>
      </c>
      <c r="W45" s="28">
        <v>9.536009109023627</v>
      </c>
      <c r="X45" s="28">
        <v>21.719328209507545</v>
      </c>
      <c r="Y45" s="28">
        <v>11.272416737830914</v>
      </c>
      <c r="Z45" s="31">
        <v>99.99999999999999</v>
      </c>
      <c r="AB45" s="28">
        <v>3.008084226358338</v>
      </c>
      <c r="AC45" s="28">
        <v>66.55386350817824</v>
      </c>
      <c r="AD45" s="28">
        <v>14.476405339349503</v>
      </c>
      <c r="AE45" s="28">
        <v>15.980447452528672</v>
      </c>
      <c r="AF45" s="31">
        <v>100.01880052641474</v>
      </c>
    </row>
    <row r="46" spans="1:32" ht="18">
      <c r="A46" s="27">
        <v>1981</v>
      </c>
      <c r="B46" s="28">
        <v>18.021</v>
      </c>
      <c r="C46" s="28"/>
      <c r="D46" s="15">
        <v>8600</v>
      </c>
      <c r="E46" s="15">
        <v>8000</v>
      </c>
      <c r="F46" s="15">
        <v>1300</v>
      </c>
      <c r="G46" s="15">
        <v>15300</v>
      </c>
      <c r="H46" s="15"/>
      <c r="I46" s="28">
        <v>73.5632183908046</v>
      </c>
      <c r="J46" s="28">
        <v>0</v>
      </c>
      <c r="K46" s="28">
        <v>3.7481259370314843</v>
      </c>
      <c r="L46" s="28">
        <v>5.122438780609695</v>
      </c>
      <c r="M46" s="28">
        <v>82.43378310844578</v>
      </c>
      <c r="O46" s="28">
        <v>8.64567716141929</v>
      </c>
      <c r="P46" s="28">
        <v>0.7246376811594203</v>
      </c>
      <c r="Q46" s="28">
        <v>1.2243878060969515</v>
      </c>
      <c r="R46" s="28">
        <v>6.971514242878561</v>
      </c>
      <c r="S46" s="28">
        <v>100</v>
      </c>
      <c r="U46" s="28">
        <v>43.31108144192256</v>
      </c>
      <c r="V46" s="28">
        <v>13.911882510013351</v>
      </c>
      <c r="W46" s="28">
        <v>9.879839786381842</v>
      </c>
      <c r="X46" s="28">
        <v>21.57543391188251</v>
      </c>
      <c r="Y46" s="28">
        <v>11.321762349799734</v>
      </c>
      <c r="Z46" s="31">
        <v>100</v>
      </c>
      <c r="AB46" s="28">
        <v>6.574621959237344</v>
      </c>
      <c r="AC46" s="28">
        <v>69.36226166995398</v>
      </c>
      <c r="AD46" s="28">
        <v>10.683760683760685</v>
      </c>
      <c r="AE46" s="28">
        <v>13.313609467455622</v>
      </c>
      <c r="AF46" s="31">
        <v>99.93425378040763</v>
      </c>
    </row>
    <row r="47" spans="1:32" ht="18">
      <c r="A47" s="27">
        <v>1982</v>
      </c>
      <c r="B47" s="28">
        <v>17.648</v>
      </c>
      <c r="C47" s="28"/>
      <c r="D47" s="15">
        <v>8500</v>
      </c>
      <c r="E47" s="15">
        <v>7900</v>
      </c>
      <c r="F47" s="15">
        <v>1300</v>
      </c>
      <c r="G47" s="15">
        <v>15100</v>
      </c>
      <c r="H47" s="15"/>
      <c r="I47" s="28">
        <v>74.6993746993747</v>
      </c>
      <c r="J47" s="28">
        <v>0</v>
      </c>
      <c r="K47" s="28">
        <v>4.304954304954305</v>
      </c>
      <c r="L47" s="28">
        <v>5.218855218855219</v>
      </c>
      <c r="M47" s="28">
        <v>84.22318422318422</v>
      </c>
      <c r="O47" s="28">
        <v>8.561808561808562</v>
      </c>
      <c r="P47" s="28">
        <v>0.962000962000962</v>
      </c>
      <c r="Q47" s="28">
        <v>1.2987012987012987</v>
      </c>
      <c r="R47" s="28">
        <v>4.978354978354979</v>
      </c>
      <c r="S47" s="28">
        <v>100.02405002405004</v>
      </c>
      <c r="U47" s="28">
        <v>39.380645161290325</v>
      </c>
      <c r="V47" s="28">
        <v>13.754838709677419</v>
      </c>
      <c r="W47" s="28">
        <v>10.219354838709677</v>
      </c>
      <c r="X47" s="28">
        <v>24.18064516129032</v>
      </c>
      <c r="Y47" s="28">
        <v>12.464516129032258</v>
      </c>
      <c r="Z47" s="31">
        <v>100</v>
      </c>
      <c r="AB47" s="28">
        <v>6.0182173064411195</v>
      </c>
      <c r="AC47" s="28">
        <v>72.70657124268055</v>
      </c>
      <c r="AD47" s="28">
        <v>6.994144437215355</v>
      </c>
      <c r="AE47" s="28">
        <v>14.150943396226417</v>
      </c>
      <c r="AF47" s="31">
        <v>99.86987638256343</v>
      </c>
    </row>
    <row r="48" spans="1:32" ht="18">
      <c r="A48" s="27">
        <v>1983</v>
      </c>
      <c r="B48" s="28">
        <v>17.532</v>
      </c>
      <c r="C48" s="28"/>
      <c r="D48" s="15">
        <v>8400</v>
      </c>
      <c r="E48" s="15">
        <v>7500</v>
      </c>
      <c r="F48" s="15">
        <v>1300</v>
      </c>
      <c r="G48" s="15">
        <v>14600</v>
      </c>
      <c r="H48" s="15"/>
      <c r="I48" s="28">
        <v>74.56486423764214</v>
      </c>
      <c r="J48" s="28">
        <v>0</v>
      </c>
      <c r="K48" s="28">
        <v>4.223717799953586</v>
      </c>
      <c r="L48" s="28">
        <v>5.291250870271525</v>
      </c>
      <c r="M48" s="28">
        <v>84.05662566720817</v>
      </c>
      <c r="O48" s="28">
        <v>8.540264562543513</v>
      </c>
      <c r="P48" s="28">
        <v>0.7658389417498259</v>
      </c>
      <c r="Q48" s="28">
        <v>1.8797864933859365</v>
      </c>
      <c r="R48" s="28">
        <v>4.757484335112555</v>
      </c>
      <c r="S48" s="28">
        <v>100.02320724065908</v>
      </c>
      <c r="U48" s="28">
        <v>35.3307392996109</v>
      </c>
      <c r="V48" s="28">
        <v>12.529182879377432</v>
      </c>
      <c r="W48" s="28">
        <v>11.98443579766537</v>
      </c>
      <c r="X48" s="28">
        <v>26.251621271076523</v>
      </c>
      <c r="Y48" s="28">
        <v>13.852140077821012</v>
      </c>
      <c r="Z48" s="31">
        <v>99.94811932555123</v>
      </c>
      <c r="AB48" s="28">
        <v>5.250875145857643</v>
      </c>
      <c r="AC48" s="28">
        <v>68.40723453908984</v>
      </c>
      <c r="AD48" s="28">
        <v>8.168028004667445</v>
      </c>
      <c r="AE48" s="28">
        <v>18.23220536756126</v>
      </c>
      <c r="AF48" s="31">
        <v>100.0583430571762</v>
      </c>
    </row>
    <row r="49" spans="1:32" ht="18">
      <c r="A49" s="27">
        <v>1984</v>
      </c>
      <c r="B49" s="28">
        <v>18.657</v>
      </c>
      <c r="C49" s="28"/>
      <c r="D49" s="15">
        <v>9200</v>
      </c>
      <c r="E49" s="15">
        <v>7400</v>
      </c>
      <c r="F49" s="15">
        <v>1600</v>
      </c>
      <c r="G49" s="15">
        <v>15000</v>
      </c>
      <c r="H49" s="15"/>
      <c r="I49" s="28">
        <v>71.94672131147541</v>
      </c>
      <c r="J49" s="28">
        <v>0.12295081967213115</v>
      </c>
      <c r="K49" s="28">
        <v>4.385245901639344</v>
      </c>
      <c r="L49" s="28">
        <v>5.266393442622951</v>
      </c>
      <c r="M49" s="28">
        <v>81.72131147540983</v>
      </c>
      <c r="O49" s="28">
        <v>9.549180327868852</v>
      </c>
      <c r="P49" s="28">
        <v>0.9631147540983607</v>
      </c>
      <c r="Q49" s="28">
        <v>1.3319672131147542</v>
      </c>
      <c r="R49" s="28">
        <v>6.434426229508197</v>
      </c>
      <c r="S49" s="28">
        <v>99.99999999999999</v>
      </c>
      <c r="U49" s="28">
        <v>40.42336138740117</v>
      </c>
      <c r="V49" s="28">
        <v>13.848508033664881</v>
      </c>
      <c r="W49" s="28">
        <v>10.966590155572558</v>
      </c>
      <c r="X49" s="28">
        <v>22.035195103289976</v>
      </c>
      <c r="Y49" s="28">
        <v>12.72634532007141</v>
      </c>
      <c r="Z49" s="31">
        <v>100</v>
      </c>
      <c r="AB49" s="28">
        <v>7.9508492952656304</v>
      </c>
      <c r="AC49" s="28">
        <v>63.727261775689676</v>
      </c>
      <c r="AD49" s="28">
        <v>9.035056017347307</v>
      </c>
      <c r="AE49" s="28">
        <v>19.27478617034092</v>
      </c>
      <c r="AF49" s="31">
        <v>99.98795325864353</v>
      </c>
    </row>
    <row r="50" spans="1:32" ht="18">
      <c r="A50" s="27">
        <v>1985</v>
      </c>
      <c r="B50" s="28">
        <v>18.534</v>
      </c>
      <c r="C50" s="28"/>
      <c r="D50" s="15">
        <v>9000</v>
      </c>
      <c r="E50" s="15">
        <v>7700</v>
      </c>
      <c r="F50" s="15">
        <v>1500</v>
      </c>
      <c r="G50" s="15">
        <v>15200</v>
      </c>
      <c r="H50" s="15"/>
      <c r="I50" s="28">
        <v>73.22977607423844</v>
      </c>
      <c r="J50" s="28">
        <v>0.18156142828323582</v>
      </c>
      <c r="K50" s="28">
        <v>4.014524914262659</v>
      </c>
      <c r="L50" s="28">
        <v>5.507363324591487</v>
      </c>
      <c r="M50" s="28">
        <v>82.93322574137584</v>
      </c>
      <c r="O50" s="28">
        <v>8.210611256808553</v>
      </c>
      <c r="P50" s="28">
        <v>0.6052047609441195</v>
      </c>
      <c r="Q50" s="28">
        <v>2.622553964091184</v>
      </c>
      <c r="R50" s="28">
        <v>5.62840427678031</v>
      </c>
      <c r="S50" s="28">
        <v>99.99999999999999</v>
      </c>
      <c r="U50" s="28">
        <v>38.791469194312796</v>
      </c>
      <c r="V50" s="28">
        <v>13.957345971563981</v>
      </c>
      <c r="W50" s="28">
        <v>11.421800947867299</v>
      </c>
      <c r="X50" s="28">
        <v>22.298578199052134</v>
      </c>
      <c r="Y50" s="28">
        <v>13.530805687203792</v>
      </c>
      <c r="Z50" s="31">
        <v>100</v>
      </c>
      <c r="AB50" s="28">
        <v>6.129906872568667</v>
      </c>
      <c r="AC50" s="28">
        <v>67.07532712483791</v>
      </c>
      <c r="AD50" s="28">
        <v>7.544500766238359</v>
      </c>
      <c r="AE50" s="28">
        <v>19.214900389013323</v>
      </c>
      <c r="AF50" s="31">
        <v>99.96463515265826</v>
      </c>
    </row>
    <row r="51" spans="1:32" ht="18">
      <c r="A51" s="27">
        <v>1986</v>
      </c>
      <c r="B51" s="28">
        <v>18.64</v>
      </c>
      <c r="C51" s="28"/>
      <c r="D51" s="15">
        <v>9300</v>
      </c>
      <c r="E51" s="15">
        <v>7500</v>
      </c>
      <c r="F51" s="15">
        <v>1500</v>
      </c>
      <c r="G51" s="15">
        <v>15300</v>
      </c>
      <c r="H51" s="15"/>
      <c r="I51" s="28">
        <v>72.08102426906173</v>
      </c>
      <c r="J51" s="28">
        <v>0.21020447162239633</v>
      </c>
      <c r="K51" s="28">
        <v>4.52895088859163</v>
      </c>
      <c r="L51" s="28">
        <v>5.446206764762087</v>
      </c>
      <c r="M51" s="28">
        <v>82.26638639403784</v>
      </c>
      <c r="O51" s="28">
        <v>7.529141983565832</v>
      </c>
      <c r="P51" s="28">
        <v>0.9554748710108925</v>
      </c>
      <c r="Q51" s="28">
        <v>3.4014905407987768</v>
      </c>
      <c r="R51" s="28">
        <v>5.828396713166444</v>
      </c>
      <c r="S51" s="28">
        <v>99.98089050257977</v>
      </c>
      <c r="U51" s="28">
        <v>35.60283687943262</v>
      </c>
      <c r="V51" s="28">
        <v>15.673758865248226</v>
      </c>
      <c r="W51" s="28">
        <v>12.26950354609929</v>
      </c>
      <c r="X51" s="28">
        <v>22.4822695035461</v>
      </c>
      <c r="Y51" s="28">
        <v>13.97163120567376</v>
      </c>
      <c r="Z51" s="31">
        <v>100</v>
      </c>
      <c r="AB51" s="28">
        <v>5.340763961453617</v>
      </c>
      <c r="AC51" s="28">
        <v>69.19772437013816</v>
      </c>
      <c r="AD51" s="28">
        <v>7.895042377800999</v>
      </c>
      <c r="AE51" s="28">
        <v>17.41553465691397</v>
      </c>
      <c r="AF51" s="31">
        <v>99.84906536630675</v>
      </c>
    </row>
    <row r="52" spans="1:32" ht="18">
      <c r="A52" s="27">
        <v>1987</v>
      </c>
      <c r="B52" s="28">
        <v>17.897000000000002</v>
      </c>
      <c r="C52" s="28"/>
      <c r="D52" s="15">
        <v>9000</v>
      </c>
      <c r="E52" s="15">
        <v>7700</v>
      </c>
      <c r="F52" s="15">
        <v>1400</v>
      </c>
      <c r="G52" s="15">
        <v>15300</v>
      </c>
      <c r="H52" s="15"/>
      <c r="I52" s="28">
        <v>70.82617821026521</v>
      </c>
      <c r="J52" s="28">
        <v>0.20988360999809197</v>
      </c>
      <c r="K52" s="28">
        <v>4.693760732684602</v>
      </c>
      <c r="L52" s="28">
        <v>5.418813203587102</v>
      </c>
      <c r="M52" s="28">
        <v>81.12955542835337</v>
      </c>
      <c r="O52" s="28">
        <v>7.670291929021179</v>
      </c>
      <c r="P52" s="28">
        <v>0.7059721427208548</v>
      </c>
      <c r="Q52" s="28">
        <v>4.960885327227628</v>
      </c>
      <c r="R52" s="28">
        <v>5.514214844495325</v>
      </c>
      <c r="S52" s="28">
        <v>99.99999999999999</v>
      </c>
      <c r="U52" s="28">
        <v>33.67437722419929</v>
      </c>
      <c r="V52" s="28">
        <v>15.124555160142348</v>
      </c>
      <c r="W52" s="28">
        <v>13.233985765124554</v>
      </c>
      <c r="X52" s="28">
        <v>22.48665480427046</v>
      </c>
      <c r="Y52" s="28">
        <v>15.502669039145907</v>
      </c>
      <c r="Z52" s="31">
        <v>100.02224199288256</v>
      </c>
      <c r="AB52" s="28">
        <v>-5.365610182181183</v>
      </c>
      <c r="AC52" s="28">
        <v>74.99376091839281</v>
      </c>
      <c r="AD52" s="28">
        <v>10.606438732218617</v>
      </c>
      <c r="AE52" s="28">
        <v>19.840279510856003</v>
      </c>
      <c r="AF52" s="31">
        <v>100.07486897928625</v>
      </c>
    </row>
    <row r="53" spans="1:32" ht="18">
      <c r="A53" s="27">
        <v>1988</v>
      </c>
      <c r="B53" s="28">
        <v>18.139</v>
      </c>
      <c r="C53" s="28"/>
      <c r="D53" s="15">
        <v>9200</v>
      </c>
      <c r="E53" s="15">
        <v>7800</v>
      </c>
      <c r="F53" s="15">
        <v>1400</v>
      </c>
      <c r="G53" s="15">
        <v>15700</v>
      </c>
      <c r="H53" s="15"/>
      <c r="I53" s="28">
        <v>69.95531724754245</v>
      </c>
      <c r="J53" s="28">
        <v>0.21447721179624665</v>
      </c>
      <c r="K53" s="28">
        <v>4.092940125111707</v>
      </c>
      <c r="L53" s="28">
        <v>5.576407506702413</v>
      </c>
      <c r="M53" s="28">
        <v>79.8212689901698</v>
      </c>
      <c r="O53" s="28">
        <v>7.1134941912421805</v>
      </c>
      <c r="P53" s="28">
        <v>0.48257372654155495</v>
      </c>
      <c r="Q53" s="28">
        <v>5.254691689008043</v>
      </c>
      <c r="R53" s="28">
        <v>7.327971403038427</v>
      </c>
      <c r="S53" s="28">
        <v>100.01787310098304</v>
      </c>
      <c r="U53" s="28">
        <v>35.47233326320219</v>
      </c>
      <c r="V53" s="28">
        <v>16.05301914580265</v>
      </c>
      <c r="W53" s="28">
        <v>13.2968651378077</v>
      </c>
      <c r="X53" s="28">
        <v>20.3240058910162</v>
      </c>
      <c r="Y53" s="28">
        <v>14.85377656217126</v>
      </c>
      <c r="Z53" s="31">
        <v>100</v>
      </c>
      <c r="AB53" s="28">
        <v>-11.207211597027653</v>
      </c>
      <c r="AC53" s="28">
        <v>82.10500669996345</v>
      </c>
      <c r="AD53" s="28">
        <v>10.354488975514679</v>
      </c>
      <c r="AE53" s="28">
        <v>18.75989767328542</v>
      </c>
      <c r="AF53" s="31">
        <v>100.01218175173591</v>
      </c>
    </row>
    <row r="54" spans="1:32" ht="18">
      <c r="A54" s="27">
        <v>1989</v>
      </c>
      <c r="B54" s="28">
        <v>18.14</v>
      </c>
      <c r="C54" s="28"/>
      <c r="D54" s="15">
        <v>9900</v>
      </c>
      <c r="E54" s="15">
        <v>7800</v>
      </c>
      <c r="F54" s="15">
        <v>1300</v>
      </c>
      <c r="G54" s="15">
        <v>16400</v>
      </c>
      <c r="H54" s="15"/>
      <c r="I54" s="28">
        <v>70.19414385741565</v>
      </c>
      <c r="J54" s="28">
        <v>0.27052832590706555</v>
      </c>
      <c r="K54" s="28">
        <v>4.248886059834501</v>
      </c>
      <c r="L54" s="28">
        <v>5.601527689369828</v>
      </c>
      <c r="M54" s="28">
        <v>80.31508593252705</v>
      </c>
      <c r="O54" s="28">
        <v>6.651814131126671</v>
      </c>
      <c r="P54" s="28">
        <v>0.6365372374283895</v>
      </c>
      <c r="Q54" s="28">
        <v>5.044557606619987</v>
      </c>
      <c r="R54" s="28">
        <v>7.352005092297899</v>
      </c>
      <c r="S54" s="28">
        <v>100</v>
      </c>
      <c r="U54" s="28">
        <v>34.667750457224145</v>
      </c>
      <c r="V54" s="28">
        <v>16.5616744564113</v>
      </c>
      <c r="W54" s="28">
        <v>14.32635643161959</v>
      </c>
      <c r="X54" s="28">
        <v>19.731761837024994</v>
      </c>
      <c r="Y54" s="28">
        <v>14.712456817719975</v>
      </c>
      <c r="Z54" s="31">
        <v>100</v>
      </c>
      <c r="AB54" s="28">
        <v>-17.480056311590804</v>
      </c>
      <c r="AC54" s="28">
        <v>88.10417644298451</v>
      </c>
      <c r="AD54" s="28">
        <v>10.441107461285782</v>
      </c>
      <c r="AE54" s="28">
        <v>18.88784608165181</v>
      </c>
      <c r="AF54" s="31">
        <v>99.9530736743313</v>
      </c>
    </row>
    <row r="55" spans="1:32" ht="18">
      <c r="A55" s="27">
        <v>1990</v>
      </c>
      <c r="B55" s="28">
        <v>18.561</v>
      </c>
      <c r="C55" s="28"/>
      <c r="D55" s="15">
        <v>10300</v>
      </c>
      <c r="E55" s="15">
        <v>8300</v>
      </c>
      <c r="F55" s="15">
        <v>1500</v>
      </c>
      <c r="G55" s="15">
        <v>17000</v>
      </c>
      <c r="H55" s="15"/>
      <c r="I55" s="28">
        <v>71.95337857775155</v>
      </c>
      <c r="J55" s="28">
        <v>0.28031867807612865</v>
      </c>
      <c r="K55" s="28">
        <v>4.027736795514901</v>
      </c>
      <c r="L55" s="28">
        <v>5.827677781056359</v>
      </c>
      <c r="M55" s="28">
        <v>82.08911183239894</v>
      </c>
      <c r="O55" s="28">
        <v>6.7276482738270875</v>
      </c>
      <c r="P55" s="28">
        <v>-0.05901445854234287</v>
      </c>
      <c r="Q55" s="28">
        <v>5.001475361463559</v>
      </c>
      <c r="R55" s="28">
        <v>6.240778990852759</v>
      </c>
      <c r="S55" s="28">
        <v>100.00000000000001</v>
      </c>
      <c r="U55" s="28">
        <v>33.38815789473684</v>
      </c>
      <c r="V55" s="28">
        <v>17.251461988304094</v>
      </c>
      <c r="W55" s="28">
        <v>15.899122807017545</v>
      </c>
      <c r="X55" s="28">
        <v>18.69517543859649</v>
      </c>
      <c r="Y55" s="28">
        <v>14.76608187134503</v>
      </c>
      <c r="Z55" s="31">
        <v>100</v>
      </c>
      <c r="AB55" s="28">
        <v>-8.297540023428347</v>
      </c>
      <c r="AC55" s="28">
        <v>82.19445529090198</v>
      </c>
      <c r="AD55" s="28">
        <v>9.078484966809839</v>
      </c>
      <c r="AE55" s="28">
        <v>16.98555251854744</v>
      </c>
      <c r="AF55" s="31">
        <v>99.96095275283092</v>
      </c>
    </row>
    <row r="56" spans="1:32" ht="18">
      <c r="A56" s="27">
        <v>1991</v>
      </c>
      <c r="B56" s="28">
        <v>18.783</v>
      </c>
      <c r="C56" s="28"/>
      <c r="D56" s="15">
        <v>10400</v>
      </c>
      <c r="E56" s="15">
        <v>8300</v>
      </c>
      <c r="F56" s="15">
        <v>1500</v>
      </c>
      <c r="G56" s="15">
        <v>17200</v>
      </c>
      <c r="H56" s="15"/>
      <c r="I56" s="28">
        <v>72.5960190636389</v>
      </c>
      <c r="J56" s="28">
        <v>0.26633024950939166</v>
      </c>
      <c r="K56" s="28">
        <v>3.980936361087749</v>
      </c>
      <c r="L56" s="28">
        <v>5.84524810765349</v>
      </c>
      <c r="M56" s="28">
        <v>82.68853378188955</v>
      </c>
      <c r="O56" s="28">
        <v>6.72834314550042</v>
      </c>
      <c r="P56" s="28">
        <v>0.28034763106251753</v>
      </c>
      <c r="Q56" s="28">
        <v>4.247266610597141</v>
      </c>
      <c r="R56" s="28">
        <v>6.055508830950378</v>
      </c>
      <c r="S56" s="28">
        <v>99.99999999999997</v>
      </c>
      <c r="U56" s="28">
        <v>31.27406370318516</v>
      </c>
      <c r="V56" s="28">
        <v>16.695834791739586</v>
      </c>
      <c r="W56" s="28">
        <v>16.853342667133358</v>
      </c>
      <c r="X56" s="28">
        <v>20.301015050752536</v>
      </c>
      <c r="Y56" s="28">
        <v>14.893244662233112</v>
      </c>
      <c r="Z56" s="31">
        <v>100.01750087504377</v>
      </c>
      <c r="AB56" s="28">
        <v>-14.602747622249975</v>
      </c>
      <c r="AC56" s="28">
        <v>85.11864732443077</v>
      </c>
      <c r="AD56" s="28">
        <v>9.511000096070708</v>
      </c>
      <c r="AE56" s="28">
        <v>19.9827072725526</v>
      </c>
      <c r="AF56" s="31">
        <v>100.0096070708041</v>
      </c>
    </row>
    <row r="57" spans="1:32" ht="18">
      <c r="A57" s="27">
        <v>1992</v>
      </c>
      <c r="B57" s="28">
        <v>18.466</v>
      </c>
      <c r="C57" s="28"/>
      <c r="D57" s="15">
        <v>10600</v>
      </c>
      <c r="E57" s="15">
        <v>8200</v>
      </c>
      <c r="F57" s="15">
        <v>1500</v>
      </c>
      <c r="G57" s="15">
        <v>17300</v>
      </c>
      <c r="H57" s="15"/>
      <c r="I57" s="28">
        <v>73.73845536072815</v>
      </c>
      <c r="J57" s="28">
        <v>0.34801231428189</v>
      </c>
      <c r="K57" s="28">
        <v>4.644625886762147</v>
      </c>
      <c r="L57" s="28">
        <v>5.916209342792129</v>
      </c>
      <c r="M57" s="28">
        <v>84.66068799357515</v>
      </c>
      <c r="O57" s="28">
        <v>5.554811939499397</v>
      </c>
      <c r="P57" s="28">
        <v>0.3747824923035738</v>
      </c>
      <c r="Q57" s="28">
        <v>4.564315352697095</v>
      </c>
      <c r="R57" s="28">
        <v>4.845402221924775</v>
      </c>
      <c r="S57" s="28">
        <v>99.98661491098916</v>
      </c>
      <c r="U57" s="28">
        <v>30.206540447504302</v>
      </c>
      <c r="V57" s="28">
        <v>17.09122203098107</v>
      </c>
      <c r="W57" s="28">
        <v>18.605851979345957</v>
      </c>
      <c r="X57" s="28">
        <v>19.84509466437177</v>
      </c>
      <c r="Y57" s="28">
        <v>14.23407917383821</v>
      </c>
      <c r="Z57" s="31">
        <v>99.9827882960413</v>
      </c>
      <c r="AB57" s="28">
        <v>-20.022667170381563</v>
      </c>
      <c r="AC57" s="28">
        <v>88.49641103135626</v>
      </c>
      <c r="AD57" s="28">
        <v>9.633547412164715</v>
      </c>
      <c r="AE57" s="28">
        <v>21.817151492255384</v>
      </c>
      <c r="AF57" s="31">
        <v>99.92444276539479</v>
      </c>
    </row>
    <row r="58" spans="1:32" ht="18">
      <c r="A58" s="27">
        <v>1993</v>
      </c>
      <c r="B58" s="28">
        <v>18.788</v>
      </c>
      <c r="C58" s="28"/>
      <c r="D58" s="15">
        <v>10800</v>
      </c>
      <c r="E58" s="15">
        <v>8400</v>
      </c>
      <c r="F58" s="15">
        <v>1500</v>
      </c>
      <c r="G58" s="15">
        <v>17700</v>
      </c>
      <c r="H58" s="15"/>
      <c r="I58" s="28">
        <v>71.95746861388676</v>
      </c>
      <c r="J58" s="28">
        <v>0.37150909556751216</v>
      </c>
      <c r="K58" s="28">
        <v>4.560594414552908</v>
      </c>
      <c r="L58" s="28">
        <v>5.803228285933897</v>
      </c>
      <c r="M58" s="28">
        <v>82.69280040994107</v>
      </c>
      <c r="O58" s="28">
        <v>5.316423264155778</v>
      </c>
      <c r="P58" s="28">
        <v>0.4355623879067384</v>
      </c>
      <c r="Q58" s="28">
        <v>5.290801947220087</v>
      </c>
      <c r="R58" s="28">
        <v>6.264411990776326</v>
      </c>
      <c r="S58" s="28">
        <v>100.00000000000001</v>
      </c>
      <c r="U58" s="28">
        <v>30.319499341238473</v>
      </c>
      <c r="V58" s="28">
        <v>17.061923583662715</v>
      </c>
      <c r="W58" s="28">
        <v>19.02173913043478</v>
      </c>
      <c r="X58" s="28">
        <v>18.988801054018445</v>
      </c>
      <c r="Y58" s="28">
        <v>14.591567852437418</v>
      </c>
      <c r="Z58" s="31">
        <v>99.98353096179183</v>
      </c>
      <c r="AB58" s="28">
        <v>-21.541234790446147</v>
      </c>
      <c r="AC58" s="28">
        <v>87.06624605678233</v>
      </c>
      <c r="AD58" s="28">
        <v>11.446597566471384</v>
      </c>
      <c r="AE58" s="28">
        <v>22.98332582244254</v>
      </c>
      <c r="AF58" s="31">
        <v>99.9549346552501</v>
      </c>
    </row>
    <row r="59" spans="1:32" ht="18">
      <c r="A59" s="27">
        <v>1994</v>
      </c>
      <c r="B59" s="28">
        <v>18.79</v>
      </c>
      <c r="C59" s="28"/>
      <c r="D59" s="15">
        <v>11000</v>
      </c>
      <c r="E59" s="15">
        <v>8400</v>
      </c>
      <c r="F59" s="15">
        <v>1300</v>
      </c>
      <c r="G59" s="15">
        <v>18100</v>
      </c>
      <c r="H59" s="15"/>
      <c r="I59" s="28">
        <v>71.22355561054064</v>
      </c>
      <c r="J59" s="28">
        <v>0.39589261412841764</v>
      </c>
      <c r="K59" s="28">
        <v>5.493010021031795</v>
      </c>
      <c r="L59" s="28">
        <v>5.765186193245082</v>
      </c>
      <c r="M59" s="28">
        <v>82.87764443894594</v>
      </c>
      <c r="O59" s="28">
        <v>5.208462204626995</v>
      </c>
      <c r="P59" s="28">
        <v>0.2598045280217741</v>
      </c>
      <c r="Q59" s="28">
        <v>5.517753309414822</v>
      </c>
      <c r="R59" s="28">
        <v>6.123963874798961</v>
      </c>
      <c r="S59" s="28">
        <v>99.98762835580848</v>
      </c>
      <c r="U59" s="28">
        <v>29.692556634304207</v>
      </c>
      <c r="V59" s="28">
        <v>17.475728155339805</v>
      </c>
      <c r="W59" s="28">
        <v>19.320388349514563</v>
      </c>
      <c r="X59" s="28">
        <v>18.333333333333332</v>
      </c>
      <c r="Y59" s="28">
        <v>15.177993527508091</v>
      </c>
      <c r="Z59" s="31">
        <v>100</v>
      </c>
      <c r="AB59" s="28">
        <v>-46.28489326765189</v>
      </c>
      <c r="AC59" s="28">
        <v>102.42200328407225</v>
      </c>
      <c r="AD59" s="28">
        <v>14.059934318555008</v>
      </c>
      <c r="AE59" s="28">
        <v>29.761904761904763</v>
      </c>
      <c r="AF59" s="31">
        <v>99.95894909688013</v>
      </c>
    </row>
    <row r="60" spans="1:32" ht="18">
      <c r="A60" s="27">
        <v>1995</v>
      </c>
      <c r="B60" s="28">
        <v>19.434</v>
      </c>
      <c r="C60" s="28"/>
      <c r="D60" s="15">
        <v>12100</v>
      </c>
      <c r="E60" s="15">
        <v>8100</v>
      </c>
      <c r="F60" s="15">
        <v>1400</v>
      </c>
      <c r="G60" s="15">
        <v>18800</v>
      </c>
      <c r="H60" s="15"/>
      <c r="I60" s="28">
        <v>71.6822945394374</v>
      </c>
      <c r="J60" s="28">
        <v>0.5405405405405406</v>
      </c>
      <c r="K60" s="28">
        <v>5.2289023717595144</v>
      </c>
      <c r="L60" s="28">
        <v>5.780474351902924</v>
      </c>
      <c r="M60" s="28">
        <v>83.23221180364037</v>
      </c>
      <c r="O60" s="28">
        <v>5.096525096525096</v>
      </c>
      <c r="P60" s="28">
        <v>0.37506894649751793</v>
      </c>
      <c r="Q60" s="28">
        <v>6.133480419194705</v>
      </c>
      <c r="R60" s="28">
        <v>5.173745173745174</v>
      </c>
      <c r="S60" s="28">
        <v>100.01103143960289</v>
      </c>
      <c r="U60" s="28">
        <v>31.47632311977716</v>
      </c>
      <c r="V60" s="28">
        <v>19.121743404882846</v>
      </c>
      <c r="W60" s="28">
        <v>18.646567262002293</v>
      </c>
      <c r="X60" s="28">
        <v>16.61477961658201</v>
      </c>
      <c r="Y60" s="28">
        <v>14.124201212518434</v>
      </c>
      <c r="Z60" s="31">
        <v>99.98361461576273</v>
      </c>
      <c r="AB60" s="28">
        <v>-53.86875612144956</v>
      </c>
      <c r="AC60" s="28">
        <v>111.06758080313418</v>
      </c>
      <c r="AD60" s="28">
        <v>15.181194906953968</v>
      </c>
      <c r="AE60" s="28">
        <v>27.61998041136141</v>
      </c>
      <c r="AF60" s="31">
        <v>100</v>
      </c>
    </row>
    <row r="61" spans="1:32" ht="18">
      <c r="A61" s="27">
        <v>1996</v>
      </c>
      <c r="B61" s="28">
        <v>19.51</v>
      </c>
      <c r="C61" s="28"/>
      <c r="D61" s="15">
        <v>12500</v>
      </c>
      <c r="E61" s="15">
        <v>7600</v>
      </c>
      <c r="F61" s="15">
        <v>1300</v>
      </c>
      <c r="G61" s="15">
        <v>18800</v>
      </c>
      <c r="H61" s="15"/>
      <c r="I61" s="28">
        <v>71.84759916492693</v>
      </c>
      <c r="J61" s="28">
        <v>0.5219206680584552</v>
      </c>
      <c r="K61" s="28">
        <v>5.615866388308977</v>
      </c>
      <c r="L61" s="28">
        <v>5.803757828810021</v>
      </c>
      <c r="M61" s="28">
        <v>83.78914405010438</v>
      </c>
      <c r="O61" s="28">
        <v>4.488517745302714</v>
      </c>
      <c r="P61" s="28">
        <v>0.4801670146137787</v>
      </c>
      <c r="Q61" s="28">
        <v>5.92901878914405</v>
      </c>
      <c r="R61" s="28">
        <v>5.313152400835073</v>
      </c>
      <c r="S61" s="28">
        <v>100.00000000000001</v>
      </c>
      <c r="U61" s="28">
        <v>30.403556771545826</v>
      </c>
      <c r="V61" s="28">
        <v>19.08344733242134</v>
      </c>
      <c r="W61" s="28">
        <v>19.425444596443228</v>
      </c>
      <c r="X61" s="28">
        <v>16.86046511627907</v>
      </c>
      <c r="Y61" s="28">
        <v>14.227086183310533</v>
      </c>
      <c r="Z61" s="31">
        <v>100</v>
      </c>
      <c r="AB61" s="28">
        <v>-65.67042797600894</v>
      </c>
      <c r="AC61" s="28">
        <v>121.78509708244383</v>
      </c>
      <c r="AD61" s="28">
        <v>15.858493443122903</v>
      </c>
      <c r="AE61" s="28">
        <v>27.955677543966654</v>
      </c>
      <c r="AF61" s="31">
        <v>99.92884009352446</v>
      </c>
    </row>
    <row r="62" spans="1:32" ht="18">
      <c r="A62" s="27">
        <v>1997</v>
      </c>
      <c r="B62" s="28">
        <v>19.823</v>
      </c>
      <c r="C62" s="28"/>
      <c r="D62" s="15">
        <v>13300</v>
      </c>
      <c r="E62" s="15">
        <v>7200</v>
      </c>
      <c r="F62" s="15">
        <v>1400</v>
      </c>
      <c r="G62" s="15">
        <v>19100</v>
      </c>
      <c r="H62" s="15"/>
      <c r="I62" s="28">
        <v>72.17140105922003</v>
      </c>
      <c r="J62" s="28">
        <v>0.548868560423688</v>
      </c>
      <c r="K62" s="28">
        <v>5.22869523350987</v>
      </c>
      <c r="L62" s="28">
        <v>5.816080885893115</v>
      </c>
      <c r="M62" s="28">
        <v>83.7650457390467</v>
      </c>
      <c r="O62" s="28">
        <v>4.121328839672604</v>
      </c>
      <c r="P62" s="28">
        <v>0.5970149253731343</v>
      </c>
      <c r="Q62" s="28">
        <v>6.4323543572460276</v>
      </c>
      <c r="R62" s="28">
        <v>5.093885411651421</v>
      </c>
      <c r="S62" s="28">
        <v>100.00962927298988</v>
      </c>
      <c r="U62" s="28">
        <v>32.12131961688542</v>
      </c>
      <c r="V62" s="28">
        <v>21.089038666193687</v>
      </c>
      <c r="W62" s="28">
        <v>18.038311457963818</v>
      </c>
      <c r="X62" s="28">
        <v>15.714792479602696</v>
      </c>
      <c r="Y62" s="28">
        <v>13.054274565448742</v>
      </c>
      <c r="Z62" s="31">
        <v>100.01773678609436</v>
      </c>
      <c r="AB62" s="28">
        <v>-62.13859568609454</v>
      </c>
      <c r="AC62" s="28">
        <v>119.77971546581</v>
      </c>
      <c r="AD62" s="28">
        <v>14.593850390087196</v>
      </c>
      <c r="AE62" s="28">
        <v>27.719137218907758</v>
      </c>
      <c r="AF62" s="31">
        <v>99.95410738871041</v>
      </c>
    </row>
    <row r="63" spans="1:32" ht="18">
      <c r="A63" s="27">
        <v>1998</v>
      </c>
      <c r="B63" s="28">
        <v>20.186</v>
      </c>
      <c r="C63" s="28"/>
      <c r="D63" s="15">
        <v>14200</v>
      </c>
      <c r="E63" s="15">
        <v>7100</v>
      </c>
      <c r="F63" s="15">
        <v>1400</v>
      </c>
      <c r="G63" s="15">
        <v>19900</v>
      </c>
      <c r="H63" s="15"/>
      <c r="I63" s="28">
        <v>72.89711272012157</v>
      </c>
      <c r="J63" s="28">
        <v>0.5631536604987932</v>
      </c>
      <c r="K63" s="28">
        <v>5.104138732457317</v>
      </c>
      <c r="L63" s="28">
        <v>5.837132385804952</v>
      </c>
      <c r="M63" s="28">
        <v>84.41047644587468</v>
      </c>
      <c r="O63" s="28">
        <v>3.825869312594976</v>
      </c>
      <c r="P63" s="28">
        <v>0.5184589255385715</v>
      </c>
      <c r="Q63" s="28">
        <v>5.881827120765174</v>
      </c>
      <c r="R63" s="28">
        <v>5.372307142218647</v>
      </c>
      <c r="S63" s="28">
        <v>100</v>
      </c>
      <c r="U63" s="28">
        <v>32.88111388789718</v>
      </c>
      <c r="V63" s="28">
        <v>22.15280257051053</v>
      </c>
      <c r="W63" s="28">
        <v>17.101035344519815</v>
      </c>
      <c r="X63" s="28">
        <v>14.405569439485898</v>
      </c>
      <c r="Y63" s="28">
        <v>13.477329525169582</v>
      </c>
      <c r="Z63" s="31">
        <v>100.01785076758301</v>
      </c>
      <c r="AB63" s="28">
        <v>-69.41293893476092</v>
      </c>
      <c r="AC63" s="28">
        <v>127.39315851556121</v>
      </c>
      <c r="AD63" s="28">
        <v>13.882587786952183</v>
      </c>
      <c r="AE63" s="28">
        <v>28.12811904545867</v>
      </c>
      <c r="AF63" s="31">
        <v>99.99092641321116</v>
      </c>
    </row>
    <row r="64" spans="1:32" ht="18">
      <c r="A64" s="27">
        <v>1999</v>
      </c>
      <c r="B64" s="28">
        <v>20.493000000000002</v>
      </c>
      <c r="C64" s="28"/>
      <c r="D64" s="15">
        <v>14500</v>
      </c>
      <c r="E64" s="15">
        <v>7100</v>
      </c>
      <c r="F64" s="15">
        <v>1400</v>
      </c>
      <c r="G64" s="15">
        <v>20200</v>
      </c>
      <c r="H64" s="15"/>
      <c r="I64" s="28">
        <v>71.3500515286843</v>
      </c>
      <c r="J64" s="28">
        <v>0.5925798694606664</v>
      </c>
      <c r="K64" s="28">
        <v>4.895225008588114</v>
      </c>
      <c r="L64" s="28">
        <v>5.711095843352799</v>
      </c>
      <c r="M64" s="28">
        <v>82.54895225008588</v>
      </c>
      <c r="O64" s="28">
        <v>3.7186533837169358</v>
      </c>
      <c r="P64" s="28">
        <v>0.6698728959120577</v>
      </c>
      <c r="Q64" s="28">
        <v>7.7035383029886635</v>
      </c>
      <c r="R64" s="28">
        <v>5.358983167296461</v>
      </c>
      <c r="S64" s="28">
        <v>100</v>
      </c>
      <c r="U64" s="28">
        <v>35.30337471585941</v>
      </c>
      <c r="V64" s="28">
        <v>21.38485749256863</v>
      </c>
      <c r="W64" s="28">
        <v>16.803636999475433</v>
      </c>
      <c r="X64" s="28">
        <v>13.778632628081832</v>
      </c>
      <c r="Y64" s="28">
        <v>12.729498164014688</v>
      </c>
      <c r="Z64" s="31">
        <v>100</v>
      </c>
      <c r="AB64" s="28">
        <v>-68.25004414621226</v>
      </c>
      <c r="AC64" s="28">
        <v>126.78792159632704</v>
      </c>
      <c r="AD64" s="28">
        <v>13.77361822355642</v>
      </c>
      <c r="AE64" s="28">
        <v>27.723821296132794</v>
      </c>
      <c r="AF64" s="31">
        <v>100.035316969804</v>
      </c>
    </row>
    <row r="65" spans="1:32" ht="18">
      <c r="A65" s="27">
        <v>2000</v>
      </c>
      <c r="B65" s="28">
        <v>21.351</v>
      </c>
      <c r="C65" s="28"/>
      <c r="D65" s="15">
        <v>13900</v>
      </c>
      <c r="E65" s="15">
        <v>7200</v>
      </c>
      <c r="F65" s="15">
        <v>1400</v>
      </c>
      <c r="G65" s="15">
        <v>19600</v>
      </c>
      <c r="H65" s="15"/>
      <c r="I65" s="28">
        <v>71.18584690839026</v>
      </c>
      <c r="J65" s="28">
        <v>0.6305832895428272</v>
      </c>
      <c r="K65" s="28">
        <v>5.412506568575933</v>
      </c>
      <c r="L65" s="28">
        <v>5.692765808372744</v>
      </c>
      <c r="M65" s="28">
        <v>82.93046067612542</v>
      </c>
      <c r="O65" s="28">
        <v>3.862322648449816</v>
      </c>
      <c r="P65" s="28">
        <v>0.7181643019793309</v>
      </c>
      <c r="Q65" s="28">
        <v>7.111578209844105</v>
      </c>
      <c r="R65" s="28">
        <v>5.377474163601331</v>
      </c>
      <c r="S65" s="28">
        <v>99.99124189875636</v>
      </c>
      <c r="U65" s="28">
        <v>36.289500509684</v>
      </c>
      <c r="V65" s="28">
        <v>23.343527013251784</v>
      </c>
      <c r="W65" s="28">
        <v>16.343866802582397</v>
      </c>
      <c r="X65" s="28">
        <v>12.606184165817194</v>
      </c>
      <c r="Y65" s="28">
        <v>11.399932042133877</v>
      </c>
      <c r="Z65" s="31">
        <v>99.98301053346924</v>
      </c>
      <c r="AB65" s="28">
        <v>-59.13473845891287</v>
      </c>
      <c r="AC65" s="28">
        <v>119.8907756634525</v>
      </c>
      <c r="AD65" s="28">
        <v>12.543732400375458</v>
      </c>
      <c r="AE65" s="28">
        <v>26.62343203344995</v>
      </c>
      <c r="AF65" s="31">
        <v>99.92320163836504</v>
      </c>
    </row>
    <row r="66" spans="1:32" ht="18">
      <c r="A66" s="27">
        <v>2001</v>
      </c>
      <c r="B66" s="28">
        <v>21.482</v>
      </c>
      <c r="C66" s="28"/>
      <c r="D66" s="15">
        <v>14000</v>
      </c>
      <c r="E66" s="15">
        <v>7700</v>
      </c>
      <c r="F66" s="15">
        <v>1200</v>
      </c>
      <c r="G66" s="15">
        <v>20500</v>
      </c>
      <c r="H66" s="15"/>
      <c r="I66" s="28">
        <v>74.04858987427795</v>
      </c>
      <c r="J66" s="28">
        <v>0.7390417940876657</v>
      </c>
      <c r="K66" s="28">
        <v>5.428134556574924</v>
      </c>
      <c r="L66" s="28">
        <v>5.929323819232076</v>
      </c>
      <c r="M66" s="28">
        <v>86.13659531090724</v>
      </c>
      <c r="O66" s="28">
        <v>3.3044512402310566</v>
      </c>
      <c r="P66" s="28">
        <v>0.19537886510363575</v>
      </c>
      <c r="Q66" s="28">
        <v>6.574923547400612</v>
      </c>
      <c r="R66" s="28">
        <v>3.780156303092083</v>
      </c>
      <c r="S66" s="28">
        <v>100.00000000000001</v>
      </c>
      <c r="U66" s="28">
        <v>33.07549504950495</v>
      </c>
      <c r="V66" s="28">
        <v>23.49938118811881</v>
      </c>
      <c r="W66" s="28">
        <v>22.122524752475247</v>
      </c>
      <c r="X66" s="28">
        <v>10.82920792079208</v>
      </c>
      <c r="Y66" s="28">
        <v>10.473391089108912</v>
      </c>
      <c r="Z66" s="31">
        <v>100.00000000000001</v>
      </c>
      <c r="AB66" s="28">
        <v>-84.45462353277983</v>
      </c>
      <c r="AC66" s="28">
        <v>143.90686134173106</v>
      </c>
      <c r="AD66" s="28">
        <v>10.306326939593472</v>
      </c>
      <c r="AE66" s="28">
        <v>30.155549193625344</v>
      </c>
      <c r="AF66" s="31">
        <v>99.91411394217005</v>
      </c>
    </row>
    <row r="67" spans="1:32" ht="18">
      <c r="A67" s="27">
        <v>2002</v>
      </c>
      <c r="B67" s="28">
        <v>21.927</v>
      </c>
      <c r="C67" s="28"/>
      <c r="D67" s="15">
        <v>13800</v>
      </c>
      <c r="E67" s="15">
        <v>7400</v>
      </c>
      <c r="F67" s="15">
        <v>1200</v>
      </c>
      <c r="G67" s="15">
        <v>20100</v>
      </c>
      <c r="H67" s="15"/>
      <c r="I67" s="28">
        <v>73.55667035116062</v>
      </c>
      <c r="J67" s="28">
        <v>0.3486098120908086</v>
      </c>
      <c r="K67" s="28">
        <v>5.790323952044894</v>
      </c>
      <c r="L67" s="28">
        <v>5.866848057137998</v>
      </c>
      <c r="M67" s="28">
        <v>85.56245217243432</v>
      </c>
      <c r="O67" s="28">
        <v>3.1459909871609555</v>
      </c>
      <c r="P67" s="28">
        <v>-0.17005356687356518</v>
      </c>
      <c r="Q67" s="28">
        <v>6.453532862851798</v>
      </c>
      <c r="R67" s="28">
        <v>5.008077544426494</v>
      </c>
      <c r="S67" s="28">
        <v>100.00000000000003</v>
      </c>
      <c r="U67" s="28">
        <v>32.90139064475348</v>
      </c>
      <c r="V67" s="28">
        <v>22.914032869785082</v>
      </c>
      <c r="W67" s="28">
        <v>20.986093552465235</v>
      </c>
      <c r="X67" s="28">
        <v>12.420986093552465</v>
      </c>
      <c r="Y67" s="28">
        <v>10.793299620733249</v>
      </c>
      <c r="Z67" s="31">
        <v>100.01580278128952</v>
      </c>
      <c r="AB67" s="28">
        <v>-95.05472233481963</v>
      </c>
      <c r="AC67" s="28">
        <v>152.0064856100527</v>
      </c>
      <c r="AD67" s="28">
        <v>10.133765707336847</v>
      </c>
      <c r="AE67" s="28">
        <v>33.03607620591812</v>
      </c>
      <c r="AF67" s="31">
        <v>100.12160518848803</v>
      </c>
    </row>
    <row r="68" spans="1:32" ht="18">
      <c r="A68" s="27">
        <v>2003</v>
      </c>
      <c r="B68" s="28">
        <v>22.044</v>
      </c>
      <c r="C68" s="28"/>
      <c r="D68" s="15">
        <v>13700</v>
      </c>
      <c r="E68" s="15">
        <v>7500</v>
      </c>
      <c r="F68" s="15">
        <v>1100</v>
      </c>
      <c r="G68" s="15">
        <v>20000</v>
      </c>
      <c r="H68" s="15"/>
      <c r="I68" s="28">
        <v>73.92109026667788</v>
      </c>
      <c r="J68" s="28">
        <v>0.38697737023639267</v>
      </c>
      <c r="K68" s="28">
        <v>5.956086481029696</v>
      </c>
      <c r="L68" s="28">
        <v>5.779422898965256</v>
      </c>
      <c r="M68" s="28">
        <v>86.04357701690923</v>
      </c>
      <c r="O68" s="28">
        <v>3.1967695802136786</v>
      </c>
      <c r="P68" s="28">
        <v>-0.10936316984941533</v>
      </c>
      <c r="Q68" s="28">
        <v>6.856229494405653</v>
      </c>
      <c r="R68" s="28">
        <v>4.021199629847732</v>
      </c>
      <c r="S68" s="28">
        <v>100.00841255152687</v>
      </c>
      <c r="U68" s="28">
        <v>32.34839108910891</v>
      </c>
      <c r="V68" s="28">
        <v>23.808787128712872</v>
      </c>
      <c r="W68" s="28">
        <v>21.225247524752476</v>
      </c>
      <c r="X68" s="28">
        <v>11.834777227722773</v>
      </c>
      <c r="Y68" s="28">
        <v>10.782797029702971</v>
      </c>
      <c r="Z68" s="31">
        <v>100</v>
      </c>
      <c r="AB68" s="28">
        <v>-100.80521863214759</v>
      </c>
      <c r="AC68" s="28">
        <v>154.01080419936804</v>
      </c>
      <c r="AD68" s="28">
        <v>13.556212414636631</v>
      </c>
      <c r="AE68" s="28">
        <v>33.22800937722964</v>
      </c>
      <c r="AF68" s="31">
        <v>99.98980735908673</v>
      </c>
    </row>
    <row r="69" spans="1:32" ht="18">
      <c r="A69" s="27">
        <v>2004</v>
      </c>
      <c r="B69" s="28">
        <v>22.353</v>
      </c>
      <c r="C69" s="28"/>
      <c r="D69" s="15">
        <v>14200</v>
      </c>
      <c r="E69" s="15">
        <v>7400</v>
      </c>
      <c r="F69" s="15">
        <v>1100</v>
      </c>
      <c r="G69" s="15">
        <v>20600</v>
      </c>
      <c r="H69" s="15"/>
      <c r="I69" s="28">
        <v>72.95398942467051</v>
      </c>
      <c r="J69" s="28">
        <v>0.378817772867177</v>
      </c>
      <c r="K69" s="28">
        <v>6.408333991003078</v>
      </c>
      <c r="L69" s="28">
        <v>5.642806408333991</v>
      </c>
      <c r="M69" s="28">
        <v>85.37605555994001</v>
      </c>
      <c r="O69" s="28">
        <v>3.3777918080656617</v>
      </c>
      <c r="P69" s="28">
        <v>0.0710283324125957</v>
      </c>
      <c r="Q69" s="28">
        <v>7.0396969457817065</v>
      </c>
      <c r="R69" s="28">
        <v>4.127535316865283</v>
      </c>
      <c r="S69" s="28">
        <v>100</v>
      </c>
      <c r="U69" s="28">
        <v>29.238440616500455</v>
      </c>
      <c r="V69" s="28">
        <v>26.851012390450286</v>
      </c>
      <c r="W69" s="28">
        <v>22.60501662133575</v>
      </c>
      <c r="X69" s="28">
        <v>10.622544575400424</v>
      </c>
      <c r="Y69" s="28">
        <v>10.66787549108492</v>
      </c>
      <c r="Z69" s="31">
        <v>99.98488969477185</v>
      </c>
      <c r="AB69" s="28">
        <v>-106.72217709179529</v>
      </c>
      <c r="AC69" s="28">
        <v>160.1340373679935</v>
      </c>
      <c r="AD69" s="28">
        <v>17.26238830219334</v>
      </c>
      <c r="AE69" s="28">
        <v>29.346060113728676</v>
      </c>
      <c r="AF69" s="31">
        <v>100.02030869212024</v>
      </c>
    </row>
    <row r="70" spans="1:32" ht="18">
      <c r="A70" s="27">
        <v>2005</v>
      </c>
      <c r="B70" s="28">
        <v>22.721</v>
      </c>
      <c r="C70" s="28"/>
      <c r="D70" s="15">
        <v>14900</v>
      </c>
      <c r="E70" s="15">
        <v>7500</v>
      </c>
      <c r="F70" s="15">
        <v>1200</v>
      </c>
      <c r="G70" s="15">
        <v>21200</v>
      </c>
      <c r="H70" s="15"/>
      <c r="I70" s="28">
        <v>73.66032210834554</v>
      </c>
      <c r="J70" s="28">
        <v>0.4172767203513909</v>
      </c>
      <c r="K70" s="28">
        <v>6.500732064421669</v>
      </c>
      <c r="L70" s="28">
        <v>5.746705710102489</v>
      </c>
      <c r="M70" s="28">
        <v>86.32503660322108</v>
      </c>
      <c r="O70" s="28">
        <v>3.3382137628111272</v>
      </c>
      <c r="P70" s="28">
        <v>0.2342606149341142</v>
      </c>
      <c r="Q70" s="28">
        <v>6.464128843338214</v>
      </c>
      <c r="R70" s="28">
        <v>3.6383601756954613</v>
      </c>
      <c r="S70" s="28">
        <v>100.00000000000001</v>
      </c>
      <c r="U70" s="28">
        <v>29.82046416581521</v>
      </c>
      <c r="V70" s="28">
        <v>26.200554663552765</v>
      </c>
      <c r="W70" s="28">
        <v>23.06232666763976</v>
      </c>
      <c r="X70" s="28">
        <v>9.370894759889067</v>
      </c>
      <c r="Y70" s="28">
        <v>11.53116333381988</v>
      </c>
      <c r="Z70" s="31">
        <v>99.98540359071669</v>
      </c>
      <c r="AB70" s="28">
        <v>-103.81583661769974</v>
      </c>
      <c r="AC70" s="28">
        <v>154.60408455750627</v>
      </c>
      <c r="AD70" s="28">
        <v>19.97491938373343</v>
      </c>
      <c r="AE70" s="28">
        <v>29.29057685417413</v>
      </c>
      <c r="AF70" s="31">
        <v>100.0537441777141</v>
      </c>
    </row>
    <row r="71" spans="1:32" ht="18">
      <c r="A71" s="27">
        <v>2006</v>
      </c>
      <c r="B71" s="28">
        <v>22.406</v>
      </c>
      <c r="C71" s="28"/>
      <c r="D71" s="15">
        <v>15900</v>
      </c>
      <c r="E71" s="15">
        <v>7300</v>
      </c>
      <c r="F71" s="15">
        <v>1300</v>
      </c>
      <c r="G71" s="15">
        <v>21900</v>
      </c>
      <c r="H71" s="15"/>
      <c r="I71" s="28">
        <v>73.324862912933</v>
      </c>
      <c r="J71" s="28">
        <v>0.4279791360171192</v>
      </c>
      <c r="K71" s="28">
        <v>6.506620302260265</v>
      </c>
      <c r="L71" s="28">
        <v>5.724220944228969</v>
      </c>
      <c r="M71" s="28">
        <v>85.98368329543935</v>
      </c>
      <c r="O71" s="28">
        <v>3.450581784138023</v>
      </c>
      <c r="P71" s="28">
        <v>0.3076100040123044</v>
      </c>
      <c r="Q71" s="28">
        <v>7.456199010298248</v>
      </c>
      <c r="R71" s="28">
        <v>2.801925906112077</v>
      </c>
      <c r="S71" s="28">
        <v>100</v>
      </c>
      <c r="U71" s="28">
        <v>28.36951770362815</v>
      </c>
      <c r="V71" s="28">
        <v>26.169313711205014</v>
      </c>
      <c r="W71" s="28">
        <v>25.382485793384816</v>
      </c>
      <c r="X71" s="28">
        <v>8.596823546553985</v>
      </c>
      <c r="Y71" s="28">
        <v>11.481859245228035</v>
      </c>
      <c r="Z71" s="31">
        <v>100</v>
      </c>
      <c r="AB71" s="28">
        <v>-100.08864533806107</v>
      </c>
      <c r="AC71" s="28">
        <v>152.06704811024255</v>
      </c>
      <c r="AD71" s="28">
        <v>20.71077443790797</v>
      </c>
      <c r="AE71" s="28">
        <v>27.31888145700701</v>
      </c>
      <c r="AF71" s="31">
        <v>100.00805866709646</v>
      </c>
    </row>
    <row r="72" spans="1:32" ht="18">
      <c r="A72" s="27">
        <v>2007</v>
      </c>
      <c r="B72" s="28">
        <v>23.44</v>
      </c>
      <c r="C72" s="28"/>
      <c r="D72" s="15">
        <v>16300</v>
      </c>
      <c r="E72" s="15">
        <v>7600</v>
      </c>
      <c r="F72" s="15">
        <v>1200</v>
      </c>
      <c r="G72" s="15">
        <v>22700</v>
      </c>
      <c r="H72" s="15"/>
      <c r="I72" s="28">
        <v>73.357432775241</v>
      </c>
      <c r="J72" s="28">
        <v>0.45027904616945713</v>
      </c>
      <c r="K72" s="28">
        <v>5.504819888381532</v>
      </c>
      <c r="L72" s="28">
        <v>5.752156265854896</v>
      </c>
      <c r="M72" s="28">
        <v>85.06468797564688</v>
      </c>
      <c r="O72" s="28">
        <v>3.3358701166920346</v>
      </c>
      <c r="P72" s="28">
        <v>0.46296296296296297</v>
      </c>
      <c r="Q72" s="28">
        <v>7.141045154743785</v>
      </c>
      <c r="R72" s="28">
        <v>4.001775748351091</v>
      </c>
      <c r="S72" s="28">
        <v>100.00634195839675</v>
      </c>
      <c r="U72" s="28">
        <v>26.851474385106673</v>
      </c>
      <c r="V72" s="28">
        <v>27.80269058295964</v>
      </c>
      <c r="W72" s="28">
        <v>24.568555510259547</v>
      </c>
      <c r="X72" s="28">
        <v>9.308329936132626</v>
      </c>
      <c r="Y72" s="28">
        <v>11.468949585541514</v>
      </c>
      <c r="Z72" s="31">
        <v>99.99999999999999</v>
      </c>
      <c r="AB72" s="28">
        <v>-113.98654975738486</v>
      </c>
      <c r="AC72" s="28">
        <v>170.6818762237167</v>
      </c>
      <c r="AD72" s="28">
        <v>19.834851451434407</v>
      </c>
      <c r="AE72" s="28">
        <v>23.495360517578955</v>
      </c>
      <c r="AF72" s="31">
        <v>100.0255384353452</v>
      </c>
    </row>
    <row r="73" spans="1:32" ht="18">
      <c r="A73" s="27">
        <v>2008</v>
      </c>
      <c r="B73" s="28">
        <v>23.381</v>
      </c>
      <c r="C73" s="28"/>
      <c r="D73" s="15">
        <v>15600</v>
      </c>
      <c r="E73" s="15">
        <v>7900</v>
      </c>
      <c r="F73" s="15">
        <v>300</v>
      </c>
      <c r="G73" s="15">
        <v>23200</v>
      </c>
      <c r="H73" s="15"/>
      <c r="I73" s="28">
        <v>74.9983948635634</v>
      </c>
      <c r="J73" s="28">
        <v>0.4943820224719101</v>
      </c>
      <c r="K73" s="28">
        <v>5.219903691813804</v>
      </c>
      <c r="L73" s="28">
        <v>5.868378812199037</v>
      </c>
      <c r="M73" s="28">
        <v>86.58105939004815</v>
      </c>
      <c r="O73" s="28">
        <v>3.1524879614767256</v>
      </c>
      <c r="P73" s="28">
        <v>0.0898876404494382</v>
      </c>
      <c r="Q73" s="28">
        <v>6.523274478330658</v>
      </c>
      <c r="R73" s="28">
        <v>3.6468699839486356</v>
      </c>
      <c r="S73" s="28">
        <v>99.9935794542536</v>
      </c>
      <c r="U73" s="28">
        <v>26.746683512318384</v>
      </c>
      <c r="V73" s="28">
        <v>26.797220467466836</v>
      </c>
      <c r="W73" s="28">
        <v>22.86797220467467</v>
      </c>
      <c r="X73" s="28">
        <v>11.143398610233733</v>
      </c>
      <c r="Y73" s="28">
        <v>12.432090966519267</v>
      </c>
      <c r="Z73" s="31">
        <v>99.98736576121289</v>
      </c>
      <c r="AB73" s="28">
        <v>-617.9710144927536</v>
      </c>
      <c r="AC73" s="28">
        <v>583.768115942029</v>
      </c>
      <c r="AD73" s="28">
        <v>43.47826086956522</v>
      </c>
      <c r="AE73" s="28">
        <v>90.72463768115942</v>
      </c>
      <c r="AF73" s="31">
        <v>100.00000000000001</v>
      </c>
    </row>
    <row r="74" spans="1:32" ht="18">
      <c r="A74" s="27">
        <v>2009</v>
      </c>
      <c r="B74" s="28">
        <v>22.746000000000002</v>
      </c>
      <c r="C74" s="28"/>
      <c r="D74" s="15">
        <v>15000</v>
      </c>
      <c r="E74" s="15">
        <v>8500</v>
      </c>
      <c r="F74" s="15">
        <v>200</v>
      </c>
      <c r="G74" s="15">
        <v>23300</v>
      </c>
      <c r="H74" s="15"/>
      <c r="I74" s="28">
        <v>74.16232812708584</v>
      </c>
      <c r="J74" s="28">
        <v>0.5139500734214391</v>
      </c>
      <c r="K74" s="28">
        <v>5.279668936056601</v>
      </c>
      <c r="L74" s="28">
        <v>5.853691095981845</v>
      </c>
      <c r="M74" s="28">
        <v>85.80963823254572</v>
      </c>
      <c r="O74" s="28">
        <v>2.7833400080096116</v>
      </c>
      <c r="P74" s="28">
        <v>-0.1001201441730076</v>
      </c>
      <c r="Q74" s="28">
        <v>7.889467360833</v>
      </c>
      <c r="R74" s="28">
        <v>3.6109998665064746</v>
      </c>
      <c r="S74" s="28">
        <v>99.9933253237218</v>
      </c>
      <c r="U74" s="28">
        <v>23.19859402460457</v>
      </c>
      <c r="V74" s="28">
        <v>22.29642647920328</v>
      </c>
      <c r="W74" s="28">
        <v>24.03046280023433</v>
      </c>
      <c r="X74" s="28">
        <v>16.22729935559461</v>
      </c>
      <c r="Y74" s="28">
        <v>14.24721734036321</v>
      </c>
      <c r="Z74" s="31">
        <v>100</v>
      </c>
      <c r="AB74" s="28">
        <v>-919.5111672987779</v>
      </c>
      <c r="AC74" s="28">
        <v>824.2730720606827</v>
      </c>
      <c r="AD74" s="28">
        <v>50.56890012642225</v>
      </c>
      <c r="AE74" s="28">
        <v>144.54277286135692</v>
      </c>
      <c r="AF74" s="31">
        <v>99.87357774968399</v>
      </c>
    </row>
    <row r="75" spans="1:19" ht="18">
      <c r="A75" s="27"/>
      <c r="B75" s="27"/>
      <c r="C75" s="27"/>
      <c r="D75" s="27"/>
      <c r="E75" s="27"/>
      <c r="F75" s="27"/>
      <c r="G75" s="27"/>
      <c r="H75" s="27"/>
      <c r="S75" s="29"/>
    </row>
    <row r="76" spans="1:19" ht="18">
      <c r="A76" s="106" t="s">
        <v>1</v>
      </c>
      <c r="B76" s="106"/>
      <c r="C76" s="106"/>
      <c r="D76" s="106"/>
      <c r="E76" s="106"/>
      <c r="F76" s="106"/>
      <c r="G76" s="106"/>
      <c r="H76" s="106"/>
      <c r="I76" s="106"/>
      <c r="J76" s="106"/>
      <c r="K76" s="106"/>
      <c r="L76" s="106"/>
      <c r="M76" s="106"/>
      <c r="N76" s="106"/>
      <c r="O76" s="106"/>
      <c r="P76" s="106"/>
      <c r="Q76" s="106"/>
      <c r="R76" s="106"/>
      <c r="S76" s="29"/>
    </row>
    <row r="77" spans="1:19" ht="18">
      <c r="A77" s="27"/>
      <c r="B77" s="27"/>
      <c r="C77" s="27"/>
      <c r="D77" s="27"/>
      <c r="E77" s="27"/>
      <c r="F77" s="27"/>
      <c r="G77" s="27"/>
      <c r="H77" s="27"/>
      <c r="I77" s="30"/>
      <c r="J77" s="30"/>
      <c r="K77" s="30"/>
      <c r="L77" s="30"/>
      <c r="M77" s="30"/>
      <c r="N77" s="30"/>
      <c r="O77" s="30"/>
      <c r="P77" s="30"/>
      <c r="Q77" s="30"/>
      <c r="R77" s="30"/>
      <c r="S77" s="29"/>
    </row>
    <row r="78" spans="1:32" ht="18">
      <c r="A78" s="27">
        <v>1979</v>
      </c>
      <c r="B78" s="28">
        <v>15.877</v>
      </c>
      <c r="C78" s="28"/>
      <c r="D78" s="15">
        <v>28600</v>
      </c>
      <c r="E78" s="15">
        <v>6900</v>
      </c>
      <c r="F78" s="15">
        <v>5100</v>
      </c>
      <c r="G78" s="15">
        <v>30300</v>
      </c>
      <c r="H78" s="15"/>
      <c r="I78" s="28">
        <v>74.73712835387963</v>
      </c>
      <c r="J78" s="28">
        <v>0</v>
      </c>
      <c r="K78" s="28">
        <v>4.142494561276287</v>
      </c>
      <c r="L78" s="28">
        <v>4.659173313995649</v>
      </c>
      <c r="M78" s="28">
        <v>83.54786076867295</v>
      </c>
      <c r="O78" s="28">
        <v>6.6986947063089195</v>
      </c>
      <c r="P78" s="28">
        <v>0.46229151559100795</v>
      </c>
      <c r="Q78" s="28">
        <v>3.4626540971718636</v>
      </c>
      <c r="R78" s="28">
        <v>5.828498912255258</v>
      </c>
      <c r="S78" s="28">
        <v>99.99093546047861</v>
      </c>
      <c r="U78" s="28">
        <v>55.605718585402556</v>
      </c>
      <c r="V78" s="28">
        <v>13.09255079006772</v>
      </c>
      <c r="W78" s="28">
        <v>6.433408577878104</v>
      </c>
      <c r="X78" s="28">
        <v>19.112114371708053</v>
      </c>
      <c r="Y78" s="28">
        <v>5.756207674943567</v>
      </c>
      <c r="Z78" s="31">
        <v>100</v>
      </c>
      <c r="AB78" s="28">
        <v>27.901334411645774</v>
      </c>
      <c r="AC78" s="28">
        <v>52.3655479175091</v>
      </c>
      <c r="AD78" s="28">
        <v>12.080469065911847</v>
      </c>
      <c r="AE78" s="28">
        <v>7.63243024666397</v>
      </c>
      <c r="AF78" s="31">
        <v>99.97978164173068</v>
      </c>
    </row>
    <row r="79" spans="1:32" ht="18">
      <c r="A79" s="27">
        <v>1980</v>
      </c>
      <c r="B79" s="28">
        <v>16.13</v>
      </c>
      <c r="C79" s="28"/>
      <c r="D79" s="15">
        <v>26700</v>
      </c>
      <c r="E79" s="15">
        <v>7500</v>
      </c>
      <c r="F79" s="15">
        <v>4800</v>
      </c>
      <c r="G79" s="15">
        <v>29300</v>
      </c>
      <c r="H79" s="15"/>
      <c r="I79" s="28">
        <v>75.43890449438203</v>
      </c>
      <c r="J79" s="28">
        <v>0</v>
      </c>
      <c r="K79" s="28">
        <v>3.555126404494382</v>
      </c>
      <c r="L79" s="28">
        <v>4.696278089887641</v>
      </c>
      <c r="M79" s="28">
        <v>83.6815308988764</v>
      </c>
      <c r="O79" s="28">
        <v>6.864466292134831</v>
      </c>
      <c r="P79" s="28">
        <v>0.45646067415730335</v>
      </c>
      <c r="Q79" s="28">
        <v>3.379564606741573</v>
      </c>
      <c r="R79" s="28">
        <v>5.617977528089888</v>
      </c>
      <c r="S79" s="28">
        <v>100.00877808988764</v>
      </c>
      <c r="U79" s="28">
        <v>52.9595015576324</v>
      </c>
      <c r="V79" s="28">
        <v>12.866043613707165</v>
      </c>
      <c r="W79" s="28">
        <v>6.7912772585669785</v>
      </c>
      <c r="X79" s="28">
        <v>21.152647975077883</v>
      </c>
      <c r="Y79" s="28">
        <v>6.261682242990654</v>
      </c>
      <c r="Z79" s="31">
        <v>100.03115264797509</v>
      </c>
      <c r="AB79" s="28">
        <v>30.784123910939012</v>
      </c>
      <c r="AC79" s="28">
        <v>52.32333010648596</v>
      </c>
      <c r="AD79" s="28">
        <v>9.970958373668925</v>
      </c>
      <c r="AE79" s="28">
        <v>6.96999031945789</v>
      </c>
      <c r="AF79" s="31">
        <v>100.04840271055178</v>
      </c>
    </row>
    <row r="80" spans="1:32" ht="18">
      <c r="A80" s="27">
        <v>1981</v>
      </c>
      <c r="B80" s="28">
        <v>16.323</v>
      </c>
      <c r="C80" s="28"/>
      <c r="D80" s="15">
        <v>26500</v>
      </c>
      <c r="E80" s="15">
        <v>7500</v>
      </c>
      <c r="F80" s="15">
        <v>5000</v>
      </c>
      <c r="G80" s="15">
        <v>29000</v>
      </c>
      <c r="H80" s="15"/>
      <c r="I80" s="28">
        <v>75.01622849724116</v>
      </c>
      <c r="J80" s="28">
        <v>0</v>
      </c>
      <c r="K80" s="28">
        <v>3.643297630639403</v>
      </c>
      <c r="L80" s="28">
        <v>5.0389483933787735</v>
      </c>
      <c r="M80" s="28">
        <v>83.69036027263876</v>
      </c>
      <c r="O80" s="28">
        <v>6.994482310938007</v>
      </c>
      <c r="P80" s="28">
        <v>0.5030834144758195</v>
      </c>
      <c r="Q80" s="28">
        <v>3.0671859785783835</v>
      </c>
      <c r="R80" s="28">
        <v>5.736773774748459</v>
      </c>
      <c r="S80" s="28">
        <v>100.00000000000001</v>
      </c>
      <c r="U80" s="28">
        <v>53.998280309544285</v>
      </c>
      <c r="V80" s="28">
        <v>14.07280022929206</v>
      </c>
      <c r="W80" s="28">
        <v>6.735454284895385</v>
      </c>
      <c r="X80" s="28">
        <v>19.37517913442247</v>
      </c>
      <c r="Y80" s="28">
        <v>5.818286041845801</v>
      </c>
      <c r="Z80" s="31">
        <v>99.99999999999999</v>
      </c>
      <c r="AB80" s="28">
        <v>32.19541668464892</v>
      </c>
      <c r="AC80" s="28">
        <v>54.37831772474214</v>
      </c>
      <c r="AD80" s="28">
        <v>7.509386733416771</v>
      </c>
      <c r="AE80" s="28">
        <v>5.912563117690216</v>
      </c>
      <c r="AF80" s="31">
        <v>99.99568426049804</v>
      </c>
    </row>
    <row r="81" spans="1:32" ht="18">
      <c r="A81" s="27">
        <v>1982</v>
      </c>
      <c r="B81" s="28">
        <v>16.369</v>
      </c>
      <c r="C81" s="28"/>
      <c r="D81" s="15">
        <v>25200</v>
      </c>
      <c r="E81" s="15">
        <v>8100</v>
      </c>
      <c r="F81" s="15">
        <v>4500</v>
      </c>
      <c r="G81" s="15">
        <v>28800</v>
      </c>
      <c r="H81" s="15"/>
      <c r="I81" s="28">
        <v>74.88075026275366</v>
      </c>
      <c r="J81" s="28">
        <v>0</v>
      </c>
      <c r="K81" s="28">
        <v>4.179804349583637</v>
      </c>
      <c r="L81" s="28">
        <v>5.085293879860942</v>
      </c>
      <c r="M81" s="28">
        <v>84.14584849219824</v>
      </c>
      <c r="O81" s="28">
        <v>7.300509337860781</v>
      </c>
      <c r="P81" s="28">
        <v>0.4608294930875576</v>
      </c>
      <c r="Q81" s="28">
        <v>2.894332605707818</v>
      </c>
      <c r="R81" s="28">
        <v>5.198480071145606</v>
      </c>
      <c r="S81" s="28">
        <v>100</v>
      </c>
      <c r="U81" s="28">
        <v>51.580531861515304</v>
      </c>
      <c r="V81" s="28">
        <v>15.4039136979428</v>
      </c>
      <c r="W81" s="28">
        <v>6.372303060712493</v>
      </c>
      <c r="X81" s="28">
        <v>20.496738585047666</v>
      </c>
      <c r="Y81" s="28">
        <v>6.121424987456097</v>
      </c>
      <c r="Z81" s="31">
        <v>99.97491219267437</v>
      </c>
      <c r="AB81" s="28">
        <v>30.604368160559414</v>
      </c>
      <c r="AC81" s="28">
        <v>57.894019888298594</v>
      </c>
      <c r="AD81" s="28">
        <v>5.085592335285837</v>
      </c>
      <c r="AE81" s="28">
        <v>6.402397493529492</v>
      </c>
      <c r="AF81" s="31">
        <v>99.98637787767333</v>
      </c>
    </row>
    <row r="82" spans="1:32" ht="18">
      <c r="A82" s="27">
        <v>1983</v>
      </c>
      <c r="B82" s="28">
        <v>16.879</v>
      </c>
      <c r="C82" s="28"/>
      <c r="D82" s="15">
        <v>24100</v>
      </c>
      <c r="E82" s="15">
        <v>8000</v>
      </c>
      <c r="F82" s="15">
        <v>4300</v>
      </c>
      <c r="G82" s="15">
        <v>27800</v>
      </c>
      <c r="H82" s="15"/>
      <c r="I82" s="28">
        <v>73.59805510534846</v>
      </c>
      <c r="J82" s="28">
        <v>0</v>
      </c>
      <c r="K82" s="28">
        <v>4.432739059967585</v>
      </c>
      <c r="L82" s="28">
        <v>5.056726094003242</v>
      </c>
      <c r="M82" s="28">
        <v>83.08752025931929</v>
      </c>
      <c r="O82" s="28">
        <v>7.39870340356564</v>
      </c>
      <c r="P82" s="28">
        <v>0.7212317666126418</v>
      </c>
      <c r="Q82" s="28">
        <v>3.26580226904376</v>
      </c>
      <c r="R82" s="28">
        <v>5.518638573743922</v>
      </c>
      <c r="S82" s="28">
        <v>99.99189627228526</v>
      </c>
      <c r="U82" s="28">
        <v>52.362396492937165</v>
      </c>
      <c r="V82" s="28">
        <v>15.221626887481735</v>
      </c>
      <c r="W82" s="28">
        <v>6.527033609352167</v>
      </c>
      <c r="X82" s="28">
        <v>20.1656113005358</v>
      </c>
      <c r="Y82" s="28">
        <v>5.723331709693132</v>
      </c>
      <c r="Z82" s="31">
        <v>100</v>
      </c>
      <c r="AB82" s="28">
        <v>27.77271899471863</v>
      </c>
      <c r="AC82" s="28">
        <v>57.63977417592424</v>
      </c>
      <c r="AD82" s="28">
        <v>6.692769987251866</v>
      </c>
      <c r="AE82" s="28">
        <v>7.876525223092332</v>
      </c>
      <c r="AF82" s="31">
        <v>99.98178838098707</v>
      </c>
    </row>
    <row r="83" spans="1:32" ht="18">
      <c r="A83" s="27">
        <v>1984</v>
      </c>
      <c r="B83" s="28">
        <v>16.907</v>
      </c>
      <c r="C83" s="28"/>
      <c r="D83" s="15">
        <v>26800</v>
      </c>
      <c r="E83" s="15">
        <v>7600</v>
      </c>
      <c r="F83" s="15">
        <v>4900</v>
      </c>
      <c r="G83" s="15">
        <v>29500</v>
      </c>
      <c r="H83" s="15"/>
      <c r="I83" s="28">
        <v>72.93738618854181</v>
      </c>
      <c r="J83" s="28">
        <v>0.18910211514217679</v>
      </c>
      <c r="K83" s="28">
        <v>4.118223840874072</v>
      </c>
      <c r="L83" s="28">
        <v>5.1617873651771955</v>
      </c>
      <c r="M83" s="28">
        <v>82.39949572769295</v>
      </c>
      <c r="O83" s="28">
        <v>7.424008964841014</v>
      </c>
      <c r="P83" s="28">
        <v>0.5112760890881076</v>
      </c>
      <c r="Q83" s="28">
        <v>3.2777699957977307</v>
      </c>
      <c r="R83" s="28">
        <v>6.3804454405378905</v>
      </c>
      <c r="S83" s="28">
        <v>99.99999999999997</v>
      </c>
      <c r="U83" s="28">
        <v>50.3698224852071</v>
      </c>
      <c r="V83" s="28">
        <v>15.039447731755423</v>
      </c>
      <c r="W83" s="28">
        <v>8.259368836291912</v>
      </c>
      <c r="X83" s="28">
        <v>19.600591715976332</v>
      </c>
      <c r="Y83" s="28">
        <v>6.70611439842209</v>
      </c>
      <c r="Z83" s="31">
        <v>99.97534516765286</v>
      </c>
      <c r="AB83" s="28">
        <v>27.54527469182773</v>
      </c>
      <c r="AC83" s="28">
        <v>56.91675544057221</v>
      </c>
      <c r="AD83" s="28">
        <v>7.076548470552427</v>
      </c>
      <c r="AE83" s="28">
        <v>8.484248972759092</v>
      </c>
      <c r="AF83" s="31">
        <v>100.02282757571146</v>
      </c>
    </row>
    <row r="84" spans="1:32" ht="18">
      <c r="A84" s="27">
        <v>1985</v>
      </c>
      <c r="B84" s="28">
        <v>17.284</v>
      </c>
      <c r="C84" s="28"/>
      <c r="D84" s="15">
        <v>26700</v>
      </c>
      <c r="E84" s="15">
        <v>7700</v>
      </c>
      <c r="F84" s="15">
        <v>5000</v>
      </c>
      <c r="G84" s="15">
        <v>29400</v>
      </c>
      <c r="H84" s="15"/>
      <c r="I84" s="28">
        <v>72.94141745186398</v>
      </c>
      <c r="J84" s="28">
        <v>0.2799399153352451</v>
      </c>
      <c r="K84" s="28">
        <v>4.151304110337294</v>
      </c>
      <c r="L84" s="28">
        <v>5.305202785743548</v>
      </c>
      <c r="M84" s="28">
        <v>82.68469206609313</v>
      </c>
      <c r="O84" s="28">
        <v>7.428649460603578</v>
      </c>
      <c r="P84" s="28">
        <v>0.5735354362965998</v>
      </c>
      <c r="Q84" s="28">
        <v>3.161272702444353</v>
      </c>
      <c r="R84" s="28">
        <v>6.158678137375393</v>
      </c>
      <c r="S84" s="28">
        <v>99.99999999999999</v>
      </c>
      <c r="U84" s="28">
        <v>51.03399096743523</v>
      </c>
      <c r="V84" s="28">
        <v>16.163536962205846</v>
      </c>
      <c r="W84" s="28">
        <v>8.414547183265984</v>
      </c>
      <c r="X84" s="28">
        <v>18.20774898977894</v>
      </c>
      <c r="Y84" s="28">
        <v>6.180175897314</v>
      </c>
      <c r="Z84" s="31">
        <v>99.99999999999999</v>
      </c>
      <c r="AB84" s="28">
        <v>27.049811237767106</v>
      </c>
      <c r="AC84" s="28">
        <v>58.31470146244914</v>
      </c>
      <c r="AD84" s="28">
        <v>6.377597771506066</v>
      </c>
      <c r="AE84" s="28">
        <v>8.246893670050946</v>
      </c>
      <c r="AF84" s="31">
        <v>99.98900414177326</v>
      </c>
    </row>
    <row r="85" spans="1:32" ht="18">
      <c r="A85" s="27">
        <v>1986</v>
      </c>
      <c r="B85" s="28">
        <v>17.585</v>
      </c>
      <c r="C85" s="28"/>
      <c r="D85" s="15">
        <v>26600</v>
      </c>
      <c r="E85" s="15">
        <v>8300</v>
      </c>
      <c r="F85" s="15">
        <v>5000</v>
      </c>
      <c r="G85" s="15">
        <v>29900</v>
      </c>
      <c r="H85" s="15"/>
      <c r="I85" s="28">
        <v>72.13860458893572</v>
      </c>
      <c r="J85" s="28">
        <v>0.314402301157268</v>
      </c>
      <c r="K85" s="28">
        <v>4.214328717639976</v>
      </c>
      <c r="L85" s="28">
        <v>5.331460298347715</v>
      </c>
      <c r="M85" s="28">
        <v>82.00548531674359</v>
      </c>
      <c r="O85" s="28">
        <v>6.756304769549803</v>
      </c>
      <c r="P85" s="28">
        <v>0.7023881196066627</v>
      </c>
      <c r="Q85" s="28">
        <v>3.7928958458759783</v>
      </c>
      <c r="R85" s="28">
        <v>6.749615358886882</v>
      </c>
      <c r="S85" s="28">
        <v>100.00000000000001</v>
      </c>
      <c r="U85" s="28">
        <v>49.72055030094583</v>
      </c>
      <c r="V85" s="28">
        <v>19.66895958727429</v>
      </c>
      <c r="W85" s="28">
        <v>7.889079965606191</v>
      </c>
      <c r="X85" s="28">
        <v>16.852966466036115</v>
      </c>
      <c r="Y85" s="28">
        <v>5.88993981083405</v>
      </c>
      <c r="Z85" s="31">
        <v>100.02149613069648</v>
      </c>
      <c r="AB85" s="28">
        <v>27.057858899860967</v>
      </c>
      <c r="AC85" s="28">
        <v>58.607536273216645</v>
      </c>
      <c r="AD85" s="28">
        <v>6.416883533563866</v>
      </c>
      <c r="AE85" s="28">
        <v>7.914156358062101</v>
      </c>
      <c r="AF85" s="31">
        <v>99.99643506470358</v>
      </c>
    </row>
    <row r="86" spans="1:32" ht="18">
      <c r="A86" s="27">
        <v>1987</v>
      </c>
      <c r="B86" s="28">
        <v>18.73</v>
      </c>
      <c r="C86" s="28"/>
      <c r="D86" s="15">
        <v>24900</v>
      </c>
      <c r="E86" s="15">
        <v>8500</v>
      </c>
      <c r="F86" s="15">
        <v>4500</v>
      </c>
      <c r="G86" s="15">
        <v>28900</v>
      </c>
      <c r="H86" s="15"/>
      <c r="I86" s="28">
        <v>71.4551595781347</v>
      </c>
      <c r="J86" s="28">
        <v>0.3377679740814779</v>
      </c>
      <c r="K86" s="28">
        <v>4.6598193975322255</v>
      </c>
      <c r="L86" s="28">
        <v>5.266423106086717</v>
      </c>
      <c r="M86" s="28">
        <v>81.71917005583511</v>
      </c>
      <c r="O86" s="28">
        <v>7.230991934927966</v>
      </c>
      <c r="P86" s="28">
        <v>0.5032053491417936</v>
      </c>
      <c r="Q86" s="28">
        <v>4.046322465016888</v>
      </c>
      <c r="R86" s="28">
        <v>6.493416971117392</v>
      </c>
      <c r="S86" s="28">
        <v>99.99310677603917</v>
      </c>
      <c r="U86" s="28">
        <v>53.036437246963565</v>
      </c>
      <c r="V86" s="28">
        <v>20.76923076923077</v>
      </c>
      <c r="W86" s="28">
        <v>7.165991902834008</v>
      </c>
      <c r="X86" s="28">
        <v>14.291497975708502</v>
      </c>
      <c r="Y86" s="28">
        <v>4.716599190283401</v>
      </c>
      <c r="Z86" s="31">
        <v>99.97975708502025</v>
      </c>
      <c r="AB86" s="28">
        <v>22.704761904761906</v>
      </c>
      <c r="AC86" s="28">
        <v>60.38095238095238</v>
      </c>
      <c r="AD86" s="28">
        <v>8.457142857142857</v>
      </c>
      <c r="AE86" s="28">
        <v>8.457142857142857</v>
      </c>
      <c r="AF86" s="31">
        <v>100</v>
      </c>
    </row>
    <row r="87" spans="1:32" ht="18">
      <c r="A87" s="27">
        <v>1988</v>
      </c>
      <c r="B87" s="28">
        <v>19.154</v>
      </c>
      <c r="C87" s="28"/>
      <c r="D87" s="15">
        <v>25400</v>
      </c>
      <c r="E87" s="15">
        <v>8400</v>
      </c>
      <c r="F87" s="15">
        <v>4700</v>
      </c>
      <c r="G87" s="15">
        <v>29200</v>
      </c>
      <c r="H87" s="15"/>
      <c r="I87" s="28">
        <v>70.60120630391076</v>
      </c>
      <c r="J87" s="28">
        <v>0.38913029379337183</v>
      </c>
      <c r="K87" s="28">
        <v>4.507425903106557</v>
      </c>
      <c r="L87" s="28">
        <v>5.454309618003761</v>
      </c>
      <c r="M87" s="28">
        <v>80.96504312860756</v>
      </c>
      <c r="O87" s="28">
        <v>7.166482910694597</v>
      </c>
      <c r="P87" s="28">
        <v>0.2659057007588041</v>
      </c>
      <c r="Q87" s="28">
        <v>4.111810104416628</v>
      </c>
      <c r="R87" s="28">
        <v>7.497243660418963</v>
      </c>
      <c r="S87" s="28">
        <v>99.99351449510344</v>
      </c>
      <c r="U87" s="28">
        <v>51.953661888867074</v>
      </c>
      <c r="V87" s="28">
        <v>21.460828588258394</v>
      </c>
      <c r="W87" s="28">
        <v>7.579030041233065</v>
      </c>
      <c r="X87" s="28">
        <v>14.313763989789908</v>
      </c>
      <c r="Y87" s="28">
        <v>4.712350284704496</v>
      </c>
      <c r="Z87" s="31">
        <v>100.01963479285294</v>
      </c>
      <c r="AB87" s="28">
        <v>22.002900703951322</v>
      </c>
      <c r="AC87" s="28">
        <v>61.834518377020764</v>
      </c>
      <c r="AD87" s="28">
        <v>8.0653719622201</v>
      </c>
      <c r="AE87" s="28">
        <v>8.136120839081679</v>
      </c>
      <c r="AF87" s="31">
        <v>100.03891188227387</v>
      </c>
    </row>
    <row r="88" spans="1:32" ht="18">
      <c r="A88" s="27">
        <v>1989</v>
      </c>
      <c r="B88" s="28">
        <v>19.223</v>
      </c>
      <c r="C88" s="28"/>
      <c r="D88" s="15">
        <v>25900</v>
      </c>
      <c r="E88" s="15">
        <v>8500</v>
      </c>
      <c r="F88" s="15">
        <v>4700</v>
      </c>
      <c r="G88" s="15">
        <v>29800</v>
      </c>
      <c r="H88" s="15"/>
      <c r="I88" s="28">
        <v>70.50429904262455</v>
      </c>
      <c r="J88" s="28">
        <v>0.45734496005854014</v>
      </c>
      <c r="K88" s="28">
        <v>4.524666138179157</v>
      </c>
      <c r="L88" s="28">
        <v>5.4515519238977985</v>
      </c>
      <c r="M88" s="28">
        <v>80.93786206476004</v>
      </c>
      <c r="O88" s="28">
        <v>6.9211537288859075</v>
      </c>
      <c r="P88" s="28">
        <v>0.37197390084761267</v>
      </c>
      <c r="Q88" s="28">
        <v>4.183181901335447</v>
      </c>
      <c r="R88" s="28">
        <v>7.591926336971767</v>
      </c>
      <c r="S88" s="28">
        <v>100.00609793280077</v>
      </c>
      <c r="U88" s="28">
        <v>50.471960022209885</v>
      </c>
      <c r="V88" s="28">
        <v>21.63612807699426</v>
      </c>
      <c r="W88" s="28">
        <v>8.846936886914676</v>
      </c>
      <c r="X88" s="28">
        <v>14.52896538959837</v>
      </c>
      <c r="Y88" s="28">
        <v>4.516009624282806</v>
      </c>
      <c r="Z88" s="31">
        <v>99.99999999999999</v>
      </c>
      <c r="AB88" s="28">
        <v>21.28526326509828</v>
      </c>
      <c r="AC88" s="28">
        <v>63.21078181756459</v>
      </c>
      <c r="AD88" s="28">
        <v>7.706147944461419</v>
      </c>
      <c r="AE88" s="28">
        <v>7.807991309366195</v>
      </c>
      <c r="AF88" s="31">
        <v>100.0101843364905</v>
      </c>
    </row>
    <row r="89" spans="1:32" ht="18">
      <c r="A89" s="27">
        <v>1990</v>
      </c>
      <c r="B89" s="28">
        <v>19.06</v>
      </c>
      <c r="C89" s="28"/>
      <c r="D89" s="15">
        <v>27000</v>
      </c>
      <c r="E89" s="15">
        <v>8700</v>
      </c>
      <c r="F89" s="15">
        <v>5000</v>
      </c>
      <c r="G89" s="15">
        <v>30700</v>
      </c>
      <c r="H89" s="15"/>
      <c r="I89" s="28">
        <v>71.10800223838837</v>
      </c>
      <c r="J89" s="28">
        <v>0.498041410184667</v>
      </c>
      <c r="K89" s="28">
        <v>4.4376049244543925</v>
      </c>
      <c r="L89" s="28">
        <v>5.590374930050364</v>
      </c>
      <c r="M89" s="28">
        <v>81.63402350307778</v>
      </c>
      <c r="O89" s="28">
        <v>6.838276440962507</v>
      </c>
      <c r="P89" s="28">
        <v>0.0727476217123671</v>
      </c>
      <c r="Q89" s="28">
        <v>4.068270844991606</v>
      </c>
      <c r="R89" s="28">
        <v>7.381085618354785</v>
      </c>
      <c r="S89" s="28">
        <v>99.99440402909904</v>
      </c>
      <c r="U89" s="28">
        <v>47.92570734247526</v>
      </c>
      <c r="V89" s="28">
        <v>20.88179135566742</v>
      </c>
      <c r="W89" s="28">
        <v>10.762020482555112</v>
      </c>
      <c r="X89" s="28">
        <v>14.927963895157092</v>
      </c>
      <c r="Y89" s="28">
        <v>5.502516924145113</v>
      </c>
      <c r="Z89" s="31">
        <v>100</v>
      </c>
      <c r="AB89" s="28">
        <v>23.189450602264877</v>
      </c>
      <c r="AC89" s="28">
        <v>62.38923432759605</v>
      </c>
      <c r="AD89" s="28">
        <v>7.149079330750053</v>
      </c>
      <c r="AE89" s="28">
        <v>7.269231924544171</v>
      </c>
      <c r="AF89" s="31">
        <v>99.99699618515515</v>
      </c>
    </row>
    <row r="90" spans="1:32" ht="18">
      <c r="A90" s="27">
        <v>1991</v>
      </c>
      <c r="B90" s="28">
        <v>19.315</v>
      </c>
      <c r="C90" s="28"/>
      <c r="D90" s="15">
        <v>25700</v>
      </c>
      <c r="E90" s="15">
        <v>9400</v>
      </c>
      <c r="F90" s="15">
        <v>4700</v>
      </c>
      <c r="G90" s="15">
        <v>30300</v>
      </c>
      <c r="H90" s="15"/>
      <c r="I90" s="28">
        <v>71.43587413381802</v>
      </c>
      <c r="J90" s="28">
        <v>0.4941497216857889</v>
      </c>
      <c r="K90" s="28">
        <v>4.543905486765875</v>
      </c>
      <c r="L90" s="28">
        <v>5.634442803589685</v>
      </c>
      <c r="M90" s="28">
        <v>82.10269226400091</v>
      </c>
      <c r="O90" s="28">
        <v>6.219470635010792</v>
      </c>
      <c r="P90" s="28">
        <v>0.31239350221515394</v>
      </c>
      <c r="Q90" s="28">
        <v>3.9191184823355676</v>
      </c>
      <c r="R90" s="28">
        <v>7.4406452345791205</v>
      </c>
      <c r="S90" s="28">
        <v>100</v>
      </c>
      <c r="U90" s="28">
        <v>45.4786404739632</v>
      </c>
      <c r="V90" s="28">
        <v>20.159027128157156</v>
      </c>
      <c r="W90" s="28">
        <v>11.677580293108825</v>
      </c>
      <c r="X90" s="28">
        <v>16.91612098534456</v>
      </c>
      <c r="Y90" s="28">
        <v>5.768631119426255</v>
      </c>
      <c r="Z90" s="31">
        <v>100.00000000000001</v>
      </c>
      <c r="AB90" s="28">
        <v>20.780021581624787</v>
      </c>
      <c r="AC90" s="28">
        <v>63.41914598427624</v>
      </c>
      <c r="AD90" s="28">
        <v>6.936950824726376</v>
      </c>
      <c r="AE90" s="28">
        <v>8.879297055649761</v>
      </c>
      <c r="AF90" s="31">
        <v>100.01541544627717</v>
      </c>
    </row>
    <row r="91" spans="1:32" ht="18">
      <c r="A91" s="27">
        <v>1992</v>
      </c>
      <c r="B91" s="28">
        <v>19.589</v>
      </c>
      <c r="C91" s="28"/>
      <c r="D91" s="15">
        <v>24900</v>
      </c>
      <c r="E91" s="15">
        <v>10100</v>
      </c>
      <c r="F91" s="15">
        <v>4500</v>
      </c>
      <c r="G91" s="15">
        <v>30500</v>
      </c>
      <c r="H91" s="15"/>
      <c r="I91" s="28">
        <v>70.53958475929728</v>
      </c>
      <c r="J91" s="28">
        <v>0.5646817248459959</v>
      </c>
      <c r="K91" s="28">
        <v>4.865389002966005</v>
      </c>
      <c r="L91" s="28">
        <v>5.5726671229751314</v>
      </c>
      <c r="M91" s="28">
        <v>81.54232261008441</v>
      </c>
      <c r="O91" s="28">
        <v>5.658224960073009</v>
      </c>
      <c r="P91" s="28">
        <v>0.33652749258498743</v>
      </c>
      <c r="Q91" s="28">
        <v>4.089664613278576</v>
      </c>
      <c r="R91" s="28">
        <v>8.373260323979009</v>
      </c>
      <c r="S91" s="28">
        <v>100.00000000000001</v>
      </c>
      <c r="U91" s="28">
        <v>43.71767994409504</v>
      </c>
      <c r="V91" s="28">
        <v>21.17400419287212</v>
      </c>
      <c r="W91" s="28">
        <v>12.396925227113906</v>
      </c>
      <c r="X91" s="28">
        <v>16.74353598881901</v>
      </c>
      <c r="Y91" s="28">
        <v>5.981830887491265</v>
      </c>
      <c r="Z91" s="31">
        <v>100.01397624039134</v>
      </c>
      <c r="AB91" s="28">
        <v>18.8328661858722</v>
      </c>
      <c r="AC91" s="28">
        <v>63.96246023997732</v>
      </c>
      <c r="AD91" s="28">
        <v>7.211916984221963</v>
      </c>
      <c r="AE91" s="28">
        <v>10.014801751015652</v>
      </c>
      <c r="AF91" s="31">
        <v>100.02204516108712</v>
      </c>
    </row>
    <row r="92" spans="1:32" ht="18">
      <c r="A92" s="27">
        <v>1993</v>
      </c>
      <c r="B92" s="28">
        <v>19.708000000000002</v>
      </c>
      <c r="C92" s="28"/>
      <c r="D92" s="15">
        <v>24900</v>
      </c>
      <c r="E92" s="15">
        <v>10800</v>
      </c>
      <c r="F92" s="15">
        <v>4500</v>
      </c>
      <c r="G92" s="15">
        <v>31100</v>
      </c>
      <c r="H92" s="15"/>
      <c r="I92" s="28">
        <v>70.40343730818593</v>
      </c>
      <c r="J92" s="28">
        <v>0.5747447129066459</v>
      </c>
      <c r="K92" s="28">
        <v>5.261983148261816</v>
      </c>
      <c r="L92" s="28">
        <v>5.529825344567826</v>
      </c>
      <c r="M92" s="28">
        <v>81.76999051392221</v>
      </c>
      <c r="O92" s="28">
        <v>5.563305619106076</v>
      </c>
      <c r="P92" s="28">
        <v>0.38502315718988894</v>
      </c>
      <c r="Q92" s="28">
        <v>3.889291892193516</v>
      </c>
      <c r="R92" s="28">
        <v>8.386808771831928</v>
      </c>
      <c r="S92" s="28">
        <v>99.99441995424363</v>
      </c>
      <c r="U92" s="28">
        <v>42.70659298290708</v>
      </c>
      <c r="V92" s="28">
        <v>21.29546330805809</v>
      </c>
      <c r="W92" s="28">
        <v>13.815704922246498</v>
      </c>
      <c r="X92" s="28">
        <v>15.82058861328878</v>
      </c>
      <c r="Y92" s="28">
        <v>6.36165017349955</v>
      </c>
      <c r="Z92" s="31">
        <v>100</v>
      </c>
      <c r="AB92" s="28">
        <v>17.745110099643252</v>
      </c>
      <c r="AC92" s="28">
        <v>63.26116373477673</v>
      </c>
      <c r="AD92" s="28">
        <v>8.672653462910567</v>
      </c>
      <c r="AE92" s="28">
        <v>10.33337433878706</v>
      </c>
      <c r="AF92" s="31">
        <v>100.0123016361176</v>
      </c>
    </row>
    <row r="93" spans="1:32" ht="18">
      <c r="A93" s="27">
        <v>1994</v>
      </c>
      <c r="B93" s="28">
        <v>20.304000000000002</v>
      </c>
      <c r="C93" s="28"/>
      <c r="D93" s="15">
        <v>25000</v>
      </c>
      <c r="E93" s="15">
        <v>10800</v>
      </c>
      <c r="F93" s="15">
        <v>4500</v>
      </c>
      <c r="G93" s="15">
        <v>31300</v>
      </c>
      <c r="H93" s="15"/>
      <c r="I93" s="28">
        <v>70.66855246695316</v>
      </c>
      <c r="J93" s="28">
        <v>0.6690964478050373</v>
      </c>
      <c r="K93" s="28">
        <v>5.836914540608171</v>
      </c>
      <c r="L93" s="28">
        <v>5.554044497633683</v>
      </c>
      <c r="M93" s="28">
        <v>82.7340477615188</v>
      </c>
      <c r="O93" s="28">
        <v>5.0699015394658105</v>
      </c>
      <c r="P93" s="28">
        <v>0.3427079366806288</v>
      </c>
      <c r="Q93" s="28">
        <v>3.8568242397867594</v>
      </c>
      <c r="R93" s="28">
        <v>7.996518522548007</v>
      </c>
      <c r="S93" s="28">
        <v>99.99456019148124</v>
      </c>
      <c r="U93" s="28">
        <v>45.519939424533064</v>
      </c>
      <c r="V93" s="28">
        <v>22.85461887935386</v>
      </c>
      <c r="W93" s="28">
        <v>12.619888944977284</v>
      </c>
      <c r="X93" s="28">
        <v>13.553760726905603</v>
      </c>
      <c r="Y93" s="28">
        <v>5.451792024230187</v>
      </c>
      <c r="Z93" s="31">
        <v>100.00000000000001</v>
      </c>
      <c r="AB93" s="28">
        <v>15.110975980541198</v>
      </c>
      <c r="AC93" s="28">
        <v>64.3660687138948</v>
      </c>
      <c r="AD93" s="28">
        <v>8.9084828215263</v>
      </c>
      <c r="AE93" s="28">
        <v>11.614472484037702</v>
      </c>
      <c r="AF93" s="31">
        <v>100.00000000000001</v>
      </c>
    </row>
    <row r="94" spans="1:32" ht="18">
      <c r="A94" s="27">
        <v>1995</v>
      </c>
      <c r="B94" s="28">
        <v>20.125</v>
      </c>
      <c r="C94" s="28"/>
      <c r="D94" s="15">
        <v>26600</v>
      </c>
      <c r="E94" s="15">
        <v>10900</v>
      </c>
      <c r="F94" s="15">
        <v>4800</v>
      </c>
      <c r="G94" s="15">
        <v>32800</v>
      </c>
      <c r="H94" s="15"/>
      <c r="I94" s="28">
        <v>71.00399600399601</v>
      </c>
      <c r="J94" s="28">
        <v>0.8141858141858141</v>
      </c>
      <c r="K94" s="28">
        <v>5.904095904095904</v>
      </c>
      <c r="L94" s="28">
        <v>5.604395604395604</v>
      </c>
      <c r="M94" s="28">
        <v>83.32667332667333</v>
      </c>
      <c r="O94" s="28">
        <v>4.98001998001998</v>
      </c>
      <c r="P94" s="28">
        <v>0.3646353646353646</v>
      </c>
      <c r="Q94" s="28">
        <v>3.4215784215784217</v>
      </c>
      <c r="R94" s="28">
        <v>7.9020979020979025</v>
      </c>
      <c r="S94" s="28">
        <v>99.995004995005</v>
      </c>
      <c r="U94" s="28">
        <v>44.30102289332684</v>
      </c>
      <c r="V94" s="28">
        <v>23.477837311251825</v>
      </c>
      <c r="W94" s="28">
        <v>13.662932294203605</v>
      </c>
      <c r="X94" s="28">
        <v>13.321967851924013</v>
      </c>
      <c r="Y94" s="28">
        <v>5.248416950803702</v>
      </c>
      <c r="Z94" s="31">
        <v>100.01217730150998</v>
      </c>
      <c r="AB94" s="28">
        <v>15.406045410224266</v>
      </c>
      <c r="AC94" s="28">
        <v>64.91154756929934</v>
      </c>
      <c r="AD94" s="28">
        <v>8.998467753168965</v>
      </c>
      <c r="AE94" s="28">
        <v>10.697868783953197</v>
      </c>
      <c r="AF94" s="31">
        <v>100.01392951664577</v>
      </c>
    </row>
    <row r="95" spans="1:32" ht="18">
      <c r="A95" s="27">
        <v>1996</v>
      </c>
      <c r="B95" s="28">
        <v>20.51</v>
      </c>
      <c r="C95" s="28"/>
      <c r="D95" s="15">
        <v>26800</v>
      </c>
      <c r="E95" s="15">
        <v>11000</v>
      </c>
      <c r="F95" s="15">
        <v>4800</v>
      </c>
      <c r="G95" s="15">
        <v>33100</v>
      </c>
      <c r="H95" s="15"/>
      <c r="I95" s="28">
        <v>70.96242424242425</v>
      </c>
      <c r="J95" s="28">
        <v>0.926060606060606</v>
      </c>
      <c r="K95" s="28">
        <v>5.886060606060606</v>
      </c>
      <c r="L95" s="28">
        <v>5.6048484848484845</v>
      </c>
      <c r="M95" s="28">
        <v>83.38424242424243</v>
      </c>
      <c r="O95" s="28">
        <v>4.838787878787879</v>
      </c>
      <c r="P95" s="28">
        <v>0.46545454545454545</v>
      </c>
      <c r="Q95" s="28">
        <v>3.5296969696969698</v>
      </c>
      <c r="R95" s="28">
        <v>7.786666666666667</v>
      </c>
      <c r="S95" s="28">
        <v>100.00000000000001</v>
      </c>
      <c r="U95" s="28">
        <v>41.94654683065279</v>
      </c>
      <c r="V95" s="28">
        <v>24.337748344370862</v>
      </c>
      <c r="W95" s="28">
        <v>15.456480605487227</v>
      </c>
      <c r="X95" s="28">
        <v>12.831125827814569</v>
      </c>
      <c r="Y95" s="28">
        <v>5.428098391674551</v>
      </c>
      <c r="Z95" s="31">
        <v>100.00000000000001</v>
      </c>
      <c r="AB95" s="28">
        <v>14.911106862932519</v>
      </c>
      <c r="AC95" s="28">
        <v>65.70718518720813</v>
      </c>
      <c r="AD95" s="28">
        <v>9.148756042275446</v>
      </c>
      <c r="AE95" s="28">
        <v>10.241144823442664</v>
      </c>
      <c r="AF95" s="31">
        <v>100.00819291585876</v>
      </c>
    </row>
    <row r="96" spans="1:32" ht="18">
      <c r="A96" s="27">
        <v>1997</v>
      </c>
      <c r="B96" s="28">
        <v>20.698</v>
      </c>
      <c r="C96" s="28"/>
      <c r="D96" s="15">
        <v>27500</v>
      </c>
      <c r="E96" s="15">
        <v>11100</v>
      </c>
      <c r="F96" s="15">
        <v>4900</v>
      </c>
      <c r="G96" s="15">
        <v>33700</v>
      </c>
      <c r="H96" s="15"/>
      <c r="I96" s="28">
        <v>71.6376986708802</v>
      </c>
      <c r="J96" s="28">
        <v>0.9805744028255414</v>
      </c>
      <c r="K96" s="28">
        <v>5.307184682591319</v>
      </c>
      <c r="L96" s="28">
        <v>5.637140998234036</v>
      </c>
      <c r="M96" s="28">
        <v>83.5625987545311</v>
      </c>
      <c r="O96" s="28">
        <v>4.586857514638907</v>
      </c>
      <c r="P96" s="28">
        <v>0.6180871828236825</v>
      </c>
      <c r="Q96" s="28">
        <v>3.6899340087368713</v>
      </c>
      <c r="R96" s="28">
        <v>7.547169811320755</v>
      </c>
      <c r="S96" s="28">
        <v>100.0046472720513</v>
      </c>
      <c r="U96" s="28">
        <v>42.773370127630216</v>
      </c>
      <c r="V96" s="28">
        <v>25.698516729906864</v>
      </c>
      <c r="W96" s="28">
        <v>13.832355984822353</v>
      </c>
      <c r="X96" s="28">
        <v>12.406576980568012</v>
      </c>
      <c r="Y96" s="28">
        <v>5.289180177072554</v>
      </c>
      <c r="Z96" s="31">
        <v>100</v>
      </c>
      <c r="AB96" s="28">
        <v>15.767570501718925</v>
      </c>
      <c r="AC96" s="28">
        <v>65.31909943908806</v>
      </c>
      <c r="AD96" s="28">
        <v>8.607542585364593</v>
      </c>
      <c r="AE96" s="28">
        <v>10.28769354046579</v>
      </c>
      <c r="AF96" s="31">
        <v>99.98190606663738</v>
      </c>
    </row>
    <row r="97" spans="1:32" ht="18">
      <c r="A97" s="27">
        <v>1998</v>
      </c>
      <c r="B97" s="28">
        <v>20.79</v>
      </c>
      <c r="C97" s="28"/>
      <c r="D97" s="15">
        <v>29100</v>
      </c>
      <c r="E97" s="15">
        <v>11100</v>
      </c>
      <c r="F97" s="15">
        <v>5000</v>
      </c>
      <c r="G97" s="15">
        <v>35300</v>
      </c>
      <c r="H97" s="15"/>
      <c r="I97" s="28">
        <v>71.68114682884449</v>
      </c>
      <c r="J97" s="28">
        <v>1.099044309296264</v>
      </c>
      <c r="K97" s="28">
        <v>5.052128583840139</v>
      </c>
      <c r="L97" s="28">
        <v>5.655951346655082</v>
      </c>
      <c r="M97" s="28">
        <v>83.48827106863597</v>
      </c>
      <c r="O97" s="28">
        <v>4.165942658557776</v>
      </c>
      <c r="P97" s="28">
        <v>0.682015638575152</v>
      </c>
      <c r="Q97" s="28">
        <v>3.627280625543006</v>
      </c>
      <c r="R97" s="28">
        <v>8.036490008688098</v>
      </c>
      <c r="S97" s="28">
        <v>100.00000000000003</v>
      </c>
      <c r="U97" s="28">
        <v>43.25034262220192</v>
      </c>
      <c r="V97" s="28">
        <v>26.21059844677935</v>
      </c>
      <c r="W97" s="28">
        <v>13.71630881681133</v>
      </c>
      <c r="X97" s="28">
        <v>11.72910004568296</v>
      </c>
      <c r="Y97" s="28">
        <v>5.093650068524441</v>
      </c>
      <c r="Z97" s="31">
        <v>100</v>
      </c>
      <c r="AB97" s="28">
        <v>12.595293337752734</v>
      </c>
      <c r="AC97" s="28">
        <v>69.09563754111318</v>
      </c>
      <c r="AD97" s="28">
        <v>8.005915198490605</v>
      </c>
      <c r="AE97" s="28">
        <v>10.326100813339792</v>
      </c>
      <c r="AF97" s="31">
        <v>100.02294689069632</v>
      </c>
    </row>
    <row r="98" spans="1:32" ht="18">
      <c r="A98" s="27">
        <v>1999</v>
      </c>
      <c r="B98" s="28">
        <v>20.788</v>
      </c>
      <c r="C98" s="28"/>
      <c r="D98" s="15">
        <v>30900</v>
      </c>
      <c r="E98" s="15">
        <v>10700</v>
      </c>
      <c r="F98" s="15">
        <v>5200</v>
      </c>
      <c r="G98" s="15">
        <v>36300</v>
      </c>
      <c r="H98" s="15"/>
      <c r="I98" s="28">
        <v>71.22154044889392</v>
      </c>
      <c r="J98" s="28">
        <v>1.1464556757629583</v>
      </c>
      <c r="K98" s="28">
        <v>4.888583885031487</v>
      </c>
      <c r="L98" s="28">
        <v>5.627321169061844</v>
      </c>
      <c r="M98" s="28">
        <v>82.88390117875021</v>
      </c>
      <c r="O98" s="28">
        <v>4.242693363474891</v>
      </c>
      <c r="P98" s="28">
        <v>0.8558049410624899</v>
      </c>
      <c r="Q98" s="28">
        <v>3.80268044566446</v>
      </c>
      <c r="R98" s="28">
        <v>8.218956886807685</v>
      </c>
      <c r="S98" s="28">
        <v>100.00403681575975</v>
      </c>
      <c r="U98" s="28">
        <v>45.28654970760234</v>
      </c>
      <c r="V98" s="28">
        <v>26.304093567251464</v>
      </c>
      <c r="W98" s="28">
        <v>12.678362573099415</v>
      </c>
      <c r="X98" s="28">
        <v>11.380116959064328</v>
      </c>
      <c r="Y98" s="28">
        <v>4.350877192982456</v>
      </c>
      <c r="Z98" s="31">
        <v>100</v>
      </c>
      <c r="AB98" s="28">
        <v>13.200379867046534</v>
      </c>
      <c r="AC98" s="28">
        <v>68.7559354226021</v>
      </c>
      <c r="AD98" s="28">
        <v>8.095916429249762</v>
      </c>
      <c r="AE98" s="28">
        <v>9.947768281101615</v>
      </c>
      <c r="AF98" s="31">
        <v>100</v>
      </c>
    </row>
    <row r="99" spans="1:32" ht="18">
      <c r="A99" s="27">
        <v>2000</v>
      </c>
      <c r="B99" s="28">
        <v>21.518</v>
      </c>
      <c r="C99" s="28"/>
      <c r="D99" s="15">
        <v>30500</v>
      </c>
      <c r="E99" s="15">
        <v>10700</v>
      </c>
      <c r="F99" s="15">
        <v>5100</v>
      </c>
      <c r="G99" s="15">
        <v>36100</v>
      </c>
      <c r="H99" s="15"/>
      <c r="I99" s="28">
        <v>71.30915893802492</v>
      </c>
      <c r="J99" s="28">
        <v>1.1821836564104606</v>
      </c>
      <c r="K99" s="28">
        <v>5.047167933765872</v>
      </c>
      <c r="L99" s="28">
        <v>5.620347888389126</v>
      </c>
      <c r="M99" s="28">
        <v>83.15487800023882</v>
      </c>
      <c r="O99" s="28">
        <v>4.203319667237193</v>
      </c>
      <c r="P99" s="28">
        <v>0.7602595231461211</v>
      </c>
      <c r="Q99" s="28">
        <v>3.7256697050511485</v>
      </c>
      <c r="R99" s="28">
        <v>8.159853520678263</v>
      </c>
      <c r="S99" s="28">
        <v>100.0079608327031</v>
      </c>
      <c r="U99" s="28">
        <v>46.138049058756415</v>
      </c>
      <c r="V99" s="28">
        <v>25.60182544209926</v>
      </c>
      <c r="W99" s="28">
        <v>13.45122646891044</v>
      </c>
      <c r="X99" s="28">
        <v>10.462065031374786</v>
      </c>
      <c r="Y99" s="28">
        <v>4.346833998859099</v>
      </c>
      <c r="Z99" s="31">
        <v>100</v>
      </c>
      <c r="AB99" s="28">
        <v>12.431827383362311</v>
      </c>
      <c r="AC99" s="28">
        <v>69.87544356855368</v>
      </c>
      <c r="AD99" s="28">
        <v>7.81156969682536</v>
      </c>
      <c r="AE99" s="28">
        <v>9.883540927385745</v>
      </c>
      <c r="AF99" s="31">
        <v>100.0023815761271</v>
      </c>
    </row>
    <row r="100" spans="1:32" ht="18">
      <c r="A100" s="27">
        <v>2001</v>
      </c>
      <c r="B100" s="28">
        <v>21.777</v>
      </c>
      <c r="C100" s="28"/>
      <c r="D100" s="15">
        <v>30200</v>
      </c>
      <c r="E100" s="15">
        <v>11800</v>
      </c>
      <c r="F100" s="15">
        <v>4600</v>
      </c>
      <c r="G100" s="15">
        <v>37500</v>
      </c>
      <c r="H100" s="15"/>
      <c r="I100" s="28">
        <v>72.2897270001578</v>
      </c>
      <c r="J100" s="28">
        <v>1.2663721003629478</v>
      </c>
      <c r="K100" s="28">
        <v>5.266687707116932</v>
      </c>
      <c r="L100" s="28">
        <v>5.708537162695282</v>
      </c>
      <c r="M100" s="28">
        <v>84.53132397033296</v>
      </c>
      <c r="O100" s="28">
        <v>3.7320498658671295</v>
      </c>
      <c r="P100" s="28">
        <v>0.15385829256746095</v>
      </c>
      <c r="Q100" s="28">
        <v>3.5426858134764085</v>
      </c>
      <c r="R100" s="28">
        <v>8.040082057756036</v>
      </c>
      <c r="S100" s="28">
        <v>99.99999999999999</v>
      </c>
      <c r="U100" s="28">
        <v>40.88107507325452</v>
      </c>
      <c r="V100" s="28">
        <v>24.472062241083158</v>
      </c>
      <c r="W100" s="28">
        <v>18.94513488936041</v>
      </c>
      <c r="X100" s="28">
        <v>11.19531171061938</v>
      </c>
      <c r="Y100" s="28">
        <v>4.50641608568253</v>
      </c>
      <c r="Z100" s="31">
        <v>100.00000000000001</v>
      </c>
      <c r="AB100" s="28">
        <v>4.657092309293371</v>
      </c>
      <c r="AC100" s="28">
        <v>78.36403371838901</v>
      </c>
      <c r="AD100" s="28">
        <v>6.009990633780831</v>
      </c>
      <c r="AE100" s="28">
        <v>10.979290248725153</v>
      </c>
      <c r="AF100" s="31">
        <v>100.01040691018837</v>
      </c>
    </row>
    <row r="101" spans="1:32" ht="18">
      <c r="A101" s="27">
        <v>2002</v>
      </c>
      <c r="B101" s="28">
        <v>22.34</v>
      </c>
      <c r="C101" s="28"/>
      <c r="D101" s="15">
        <v>29000</v>
      </c>
      <c r="E101" s="15">
        <v>12100</v>
      </c>
      <c r="F101" s="15">
        <v>4200</v>
      </c>
      <c r="G101" s="15">
        <v>36900</v>
      </c>
      <c r="H101" s="15"/>
      <c r="I101" s="28">
        <v>72.20893949831827</v>
      </c>
      <c r="J101" s="28">
        <v>0.6726911699153058</v>
      </c>
      <c r="K101" s="28">
        <v>5.709770231389553</v>
      </c>
      <c r="L101" s="28">
        <v>5.648984884710459</v>
      </c>
      <c r="M101" s="28">
        <v>84.24443814077887</v>
      </c>
      <c r="O101" s="28">
        <v>3.3877699882481664</v>
      </c>
      <c r="P101" s="28">
        <v>-0.05673299023382097</v>
      </c>
      <c r="Q101" s="28">
        <v>3.9388904648052843</v>
      </c>
      <c r="R101" s="28">
        <v>8.481582039956235</v>
      </c>
      <c r="S101" s="28">
        <v>99.99189528710946</v>
      </c>
      <c r="U101" s="28">
        <v>40.86136496208439</v>
      </c>
      <c r="V101" s="28">
        <v>24.693758506708146</v>
      </c>
      <c r="W101" s="28">
        <v>17.85922613260743</v>
      </c>
      <c r="X101" s="28">
        <v>12.094108496986195</v>
      </c>
      <c r="Y101" s="28">
        <v>4.491541901613844</v>
      </c>
      <c r="Z101" s="31">
        <v>100</v>
      </c>
      <c r="AB101" s="28">
        <v>1.110494169905608</v>
      </c>
      <c r="AC101" s="28">
        <v>81.03831204886174</v>
      </c>
      <c r="AD101" s="28">
        <v>5.830094392004442</v>
      </c>
      <c r="AE101" s="28">
        <v>12.021099389228207</v>
      </c>
      <c r="AF101" s="31">
        <v>100</v>
      </c>
    </row>
    <row r="102" spans="1:32" ht="18">
      <c r="A102" s="27">
        <v>2003</v>
      </c>
      <c r="B102" s="28">
        <v>22.576</v>
      </c>
      <c r="C102" s="28"/>
      <c r="D102" s="15">
        <v>28300</v>
      </c>
      <c r="E102" s="15">
        <v>12700</v>
      </c>
      <c r="F102" s="15">
        <v>3900</v>
      </c>
      <c r="G102" s="15">
        <v>37100</v>
      </c>
      <c r="H102" s="15"/>
      <c r="I102" s="28">
        <v>72.2518416018884</v>
      </c>
      <c r="J102" s="28">
        <v>0.7691994627813276</v>
      </c>
      <c r="K102" s="28">
        <v>6.230922632371495</v>
      </c>
      <c r="L102" s="28">
        <v>5.6326563835415735</v>
      </c>
      <c r="M102" s="28">
        <v>84.8846200805828</v>
      </c>
      <c r="O102" s="28">
        <v>3.402384925318465</v>
      </c>
      <c r="P102" s="28">
        <v>-0.040698384274144316</v>
      </c>
      <c r="Q102" s="28">
        <v>3.666924423100403</v>
      </c>
      <c r="R102" s="28">
        <v>8.082699116845061</v>
      </c>
      <c r="S102" s="28">
        <v>99.99593016157256</v>
      </c>
      <c r="U102" s="28">
        <v>40.364630811303556</v>
      </c>
      <c r="V102" s="28">
        <v>24.539653600729263</v>
      </c>
      <c r="W102" s="28">
        <v>18.21330902461258</v>
      </c>
      <c r="X102" s="28">
        <v>12.297174111212398</v>
      </c>
      <c r="Y102" s="28">
        <v>4.585232452142206</v>
      </c>
      <c r="Z102" s="31">
        <v>100.00000000000001</v>
      </c>
      <c r="AB102" s="28">
        <v>-7.154568490087941</v>
      </c>
      <c r="AC102" s="28">
        <v>86.51065732598002</v>
      </c>
      <c r="AD102" s="28">
        <v>7.989268147264868</v>
      </c>
      <c r="AE102" s="28">
        <v>12.669548367864063</v>
      </c>
      <c r="AF102" s="31">
        <v>100.01490535102101</v>
      </c>
    </row>
    <row r="103" spans="1:32" ht="18">
      <c r="A103" s="27">
        <v>2004</v>
      </c>
      <c r="B103" s="28">
        <v>22.954</v>
      </c>
      <c r="C103" s="28"/>
      <c r="D103" s="15">
        <v>29600</v>
      </c>
      <c r="E103" s="15">
        <v>12800</v>
      </c>
      <c r="F103" s="15">
        <v>4100</v>
      </c>
      <c r="G103" s="15">
        <v>38300</v>
      </c>
      <c r="H103" s="15"/>
      <c r="I103" s="28">
        <v>71.58202383663554</v>
      </c>
      <c r="J103" s="28">
        <v>0.8236544446974873</v>
      </c>
      <c r="K103" s="28">
        <v>6.8739087527518405</v>
      </c>
      <c r="L103" s="28">
        <v>5.541638199347149</v>
      </c>
      <c r="M103" s="28">
        <v>84.81742959082973</v>
      </c>
      <c r="O103" s="28">
        <v>3.2490700675624384</v>
      </c>
      <c r="P103" s="28">
        <v>0.12525620587565475</v>
      </c>
      <c r="Q103" s="28">
        <v>3.742503605860472</v>
      </c>
      <c r="R103" s="28">
        <v>8.065740529871707</v>
      </c>
      <c r="S103" s="28">
        <v>100.0037956426023</v>
      </c>
      <c r="U103" s="28">
        <v>37.927388086006346</v>
      </c>
      <c r="V103" s="28">
        <v>28.225237927388086</v>
      </c>
      <c r="W103" s="28">
        <v>19.28974268593585</v>
      </c>
      <c r="X103" s="28">
        <v>10.21325343672894</v>
      </c>
      <c r="Y103" s="28">
        <v>4.344377863940783</v>
      </c>
      <c r="Z103" s="31">
        <v>100</v>
      </c>
      <c r="AB103" s="28">
        <v>-4.758237526816656</v>
      </c>
      <c r="AC103" s="28">
        <v>84.21805379833874</v>
      </c>
      <c r="AD103" s="28">
        <v>9.131415369382253</v>
      </c>
      <c r="AE103" s="28">
        <v>11.414269211727817</v>
      </c>
      <c r="AF103" s="31">
        <v>100.00550085263215</v>
      </c>
    </row>
    <row r="104" spans="1:32" ht="18">
      <c r="A104" s="27">
        <v>2005</v>
      </c>
      <c r="B104" s="28">
        <v>22.900000000000002</v>
      </c>
      <c r="C104" s="28"/>
      <c r="D104" s="15">
        <v>30500</v>
      </c>
      <c r="E104" s="15">
        <v>12900</v>
      </c>
      <c r="F104" s="15">
        <v>4300</v>
      </c>
      <c r="G104" s="15">
        <v>39100</v>
      </c>
      <c r="H104" s="15"/>
      <c r="I104" s="28">
        <v>71.79689178543293</v>
      </c>
      <c r="J104" s="28">
        <v>0.8164434577096612</v>
      </c>
      <c r="K104" s="28">
        <v>6.997063668266132</v>
      </c>
      <c r="L104" s="28">
        <v>5.568287617274224</v>
      </c>
      <c r="M104" s="28">
        <v>85.18226742104132</v>
      </c>
      <c r="O104" s="28">
        <v>3.351715247439662</v>
      </c>
      <c r="P104" s="28">
        <v>0.2506624650862995</v>
      </c>
      <c r="Q104" s="28">
        <v>3.7205471603523597</v>
      </c>
      <c r="R104" s="28">
        <v>7.498388598438731</v>
      </c>
      <c r="S104" s="28">
        <v>100</v>
      </c>
      <c r="U104" s="28">
        <v>38.89077053344623</v>
      </c>
      <c r="V104" s="28">
        <v>27.20575783234547</v>
      </c>
      <c r="W104" s="28">
        <v>20.237087214225234</v>
      </c>
      <c r="X104" s="28">
        <v>9.212531752751906</v>
      </c>
      <c r="Y104" s="28">
        <v>4.4538526672311605</v>
      </c>
      <c r="Z104" s="31">
        <v>99.99999999999999</v>
      </c>
      <c r="AB104" s="28">
        <v>-4.809527444843118</v>
      </c>
      <c r="AC104" s="28">
        <v>82.98343384991222</v>
      </c>
      <c r="AD104" s="28">
        <v>10.967758353054942</v>
      </c>
      <c r="AE104" s="28">
        <v>10.840522177265441</v>
      </c>
      <c r="AF104" s="31">
        <v>99.98218693538949</v>
      </c>
    </row>
    <row r="105" spans="1:32" ht="18">
      <c r="A105" s="27">
        <v>2006</v>
      </c>
      <c r="B105" s="28">
        <v>23.364</v>
      </c>
      <c r="C105" s="28"/>
      <c r="D105" s="15">
        <v>30800</v>
      </c>
      <c r="E105" s="15">
        <v>13100</v>
      </c>
      <c r="F105" s="15">
        <v>4300</v>
      </c>
      <c r="G105" s="15">
        <v>39600</v>
      </c>
      <c r="H105" s="15"/>
      <c r="I105" s="28">
        <v>71.6496622087412</v>
      </c>
      <c r="J105" s="28">
        <v>0.8306907486557287</v>
      </c>
      <c r="K105" s="28">
        <v>6.966083000137874</v>
      </c>
      <c r="L105" s="28">
        <v>5.566662070867228</v>
      </c>
      <c r="M105" s="28">
        <v>85.01309802840204</v>
      </c>
      <c r="O105" s="28">
        <v>3.6157452088790847</v>
      </c>
      <c r="P105" s="28">
        <v>0.37915345374327863</v>
      </c>
      <c r="Q105" s="28">
        <v>3.777747139114849</v>
      </c>
      <c r="R105" s="28">
        <v>7.2142561698607475</v>
      </c>
      <c r="S105" s="28">
        <v>100</v>
      </c>
      <c r="U105" s="28">
        <v>37.93857872133539</v>
      </c>
      <c r="V105" s="28">
        <v>27.274937201199254</v>
      </c>
      <c r="W105" s="28">
        <v>21.813467304108258</v>
      </c>
      <c r="X105" s="28">
        <v>8.889068957134754</v>
      </c>
      <c r="Y105" s="28">
        <v>4.075844745158415</v>
      </c>
      <c r="Z105" s="31">
        <v>99.99189692893607</v>
      </c>
      <c r="AB105" s="28">
        <v>-4.499987771772359</v>
      </c>
      <c r="AC105" s="28">
        <v>82.78510112744259</v>
      </c>
      <c r="AD105" s="28">
        <v>11.788011445621072</v>
      </c>
      <c r="AE105" s="28">
        <v>9.929320844236836</v>
      </c>
      <c r="AF105" s="31">
        <v>100.00244564552814</v>
      </c>
    </row>
    <row r="106" spans="1:32" ht="18">
      <c r="A106" s="27">
        <v>2007</v>
      </c>
      <c r="B106" s="28">
        <v>23.218</v>
      </c>
      <c r="C106" s="28"/>
      <c r="D106" s="15">
        <v>33100</v>
      </c>
      <c r="E106" s="15">
        <v>12500</v>
      </c>
      <c r="F106" s="15">
        <v>4700</v>
      </c>
      <c r="G106" s="15">
        <v>40800</v>
      </c>
      <c r="H106" s="15"/>
      <c r="I106" s="28">
        <v>72.74176408076514</v>
      </c>
      <c r="J106" s="28">
        <v>0.9345502281677814</v>
      </c>
      <c r="K106" s="28">
        <v>6.2605488529099205</v>
      </c>
      <c r="L106" s="28">
        <v>5.6510595736700635</v>
      </c>
      <c r="M106" s="28">
        <v>85.5879227355129</v>
      </c>
      <c r="O106" s="28">
        <v>3.4506469963118085</v>
      </c>
      <c r="P106" s="28">
        <v>0.4907170094392699</v>
      </c>
      <c r="Q106" s="28">
        <v>3.4537725823591923</v>
      </c>
      <c r="R106" s="28">
        <v>7.01694067637682</v>
      </c>
      <c r="S106" s="28">
        <v>99.99999999999999</v>
      </c>
      <c r="U106" s="28">
        <v>37.5</v>
      </c>
      <c r="V106" s="28">
        <v>29.56283244680851</v>
      </c>
      <c r="W106" s="28">
        <v>19.340093085106382</v>
      </c>
      <c r="X106" s="28">
        <v>9.350066489361701</v>
      </c>
      <c r="Y106" s="28">
        <v>4.2470079787234045</v>
      </c>
      <c r="Z106" s="31">
        <v>99.99999999999999</v>
      </c>
      <c r="AB106" s="28">
        <v>-0.9885764499121266</v>
      </c>
      <c r="AC106" s="28">
        <v>82.97451669595782</v>
      </c>
      <c r="AD106" s="28">
        <v>10.039543057996486</v>
      </c>
      <c r="AE106" s="28">
        <v>7.996485061511423</v>
      </c>
      <c r="AF106" s="31">
        <v>100.02196836555359</v>
      </c>
    </row>
    <row r="107" spans="1:32" ht="18">
      <c r="A107" s="27">
        <v>2008</v>
      </c>
      <c r="B107" s="28">
        <v>23.549</v>
      </c>
      <c r="C107" s="28"/>
      <c r="D107" s="15">
        <v>30700</v>
      </c>
      <c r="E107" s="15">
        <v>13200</v>
      </c>
      <c r="F107" s="15">
        <v>3200</v>
      </c>
      <c r="G107" s="15">
        <v>40600</v>
      </c>
      <c r="H107" s="15"/>
      <c r="I107" s="28">
        <v>73.17360180433433</v>
      </c>
      <c r="J107" s="28">
        <v>0.925048213643644</v>
      </c>
      <c r="K107" s="28">
        <v>6.282482920929624</v>
      </c>
      <c r="L107" s="28">
        <v>5.671231981172164</v>
      </c>
      <c r="M107" s="28">
        <v>86.05236492007975</v>
      </c>
      <c r="O107" s="28">
        <v>3.144510182067793</v>
      </c>
      <c r="P107" s="28">
        <v>0.029418494426829665</v>
      </c>
      <c r="Q107" s="28">
        <v>3.3340960350406954</v>
      </c>
      <c r="R107" s="28">
        <v>7.439610368384924</v>
      </c>
      <c r="S107" s="28">
        <v>100.00000000000001</v>
      </c>
      <c r="U107" s="28">
        <v>37.7084126379901</v>
      </c>
      <c r="V107" s="28">
        <v>28.50399695470118</v>
      </c>
      <c r="W107" s="28">
        <v>18.37837837837838</v>
      </c>
      <c r="X107" s="28">
        <v>10.612866387514275</v>
      </c>
      <c r="Y107" s="28">
        <v>4.796345641416064</v>
      </c>
      <c r="Z107" s="31">
        <v>100</v>
      </c>
      <c r="AB107" s="28">
        <v>-34.82587064676617</v>
      </c>
      <c r="AC107" s="28">
        <v>114.1759556647144</v>
      </c>
      <c r="AD107" s="28">
        <v>8.690723597203853</v>
      </c>
      <c r="AE107" s="28">
        <v>11.965489010642987</v>
      </c>
      <c r="AF107" s="31">
        <v>100.00629762579507</v>
      </c>
    </row>
    <row r="108" spans="1:32" ht="18">
      <c r="A108" s="27">
        <v>2009</v>
      </c>
      <c r="B108" s="28">
        <v>23.563</v>
      </c>
      <c r="C108" s="28"/>
      <c r="D108" s="15">
        <v>28700</v>
      </c>
      <c r="E108" s="15">
        <v>14700</v>
      </c>
      <c r="F108" s="15">
        <v>2900</v>
      </c>
      <c r="G108" s="15">
        <v>40500</v>
      </c>
      <c r="H108" s="15"/>
      <c r="I108" s="28">
        <v>73.04193244797658</v>
      </c>
      <c r="J108" s="28">
        <v>0.9620412004601067</v>
      </c>
      <c r="K108" s="28">
        <v>6.410122346543972</v>
      </c>
      <c r="L108" s="28">
        <v>5.688591446198892</v>
      </c>
      <c r="M108" s="28">
        <v>86.10268744117954</v>
      </c>
      <c r="O108" s="28">
        <v>2.816410470912196</v>
      </c>
      <c r="P108" s="28">
        <v>-0.1533688870298721</v>
      </c>
      <c r="Q108" s="28">
        <v>3.5762835930147445</v>
      </c>
      <c r="R108" s="28">
        <v>7.6614730384467915</v>
      </c>
      <c r="S108" s="28">
        <v>100.00348565652341</v>
      </c>
      <c r="U108" s="28">
        <v>35.74247992377841</v>
      </c>
      <c r="V108" s="28">
        <v>26.31005852729005</v>
      </c>
      <c r="W108" s="28">
        <v>18.17748740982714</v>
      </c>
      <c r="X108" s="28">
        <v>14.22349258200626</v>
      </c>
      <c r="Y108" s="28">
        <v>5.53967605825507</v>
      </c>
      <c r="Z108" s="31">
        <v>99.99319450115692</v>
      </c>
      <c r="AB108" s="28">
        <v>-38.021775487217994</v>
      </c>
      <c r="AC108" s="28">
        <v>116.93231850916413</v>
      </c>
      <c r="AD108" s="28">
        <v>7.133349261066931</v>
      </c>
      <c r="AE108" s="28">
        <v>13.959520802757773</v>
      </c>
      <c r="AF108" s="31">
        <v>100.00341308577083</v>
      </c>
    </row>
    <row r="109" ht="18">
      <c r="A109" s="27"/>
    </row>
    <row r="110" spans="1:19" ht="18">
      <c r="A110" s="106" t="s">
        <v>2</v>
      </c>
      <c r="B110" s="106"/>
      <c r="C110" s="106"/>
      <c r="D110" s="106"/>
      <c r="E110" s="106"/>
      <c r="F110" s="106"/>
      <c r="G110" s="106"/>
      <c r="H110" s="106"/>
      <c r="I110" s="106"/>
      <c r="J110" s="106"/>
      <c r="K110" s="106"/>
      <c r="L110" s="106"/>
      <c r="M110" s="106"/>
      <c r="N110" s="106"/>
      <c r="O110" s="106"/>
      <c r="P110" s="106"/>
      <c r="Q110" s="106"/>
      <c r="R110" s="106"/>
      <c r="S110" s="29"/>
    </row>
    <row r="111" spans="1:19" ht="18">
      <c r="A111" s="27"/>
      <c r="B111" s="27"/>
      <c r="C111" s="27"/>
      <c r="D111" s="27"/>
      <c r="E111" s="27"/>
      <c r="F111" s="27"/>
      <c r="G111" s="27"/>
      <c r="H111" s="27"/>
      <c r="I111" s="30"/>
      <c r="J111" s="30"/>
      <c r="K111" s="30"/>
      <c r="L111" s="30"/>
      <c r="M111" s="30"/>
      <c r="N111" s="30"/>
      <c r="O111" s="30"/>
      <c r="P111" s="30"/>
      <c r="Q111" s="30"/>
      <c r="R111" s="30"/>
      <c r="S111" s="29"/>
    </row>
    <row r="112" spans="1:32" ht="18">
      <c r="A112" s="27">
        <v>1979</v>
      </c>
      <c r="B112" s="28">
        <v>14.975</v>
      </c>
      <c r="C112" s="28"/>
      <c r="D112" s="15">
        <v>48600</v>
      </c>
      <c r="E112" s="15">
        <v>4500</v>
      </c>
      <c r="F112" s="15">
        <v>10000</v>
      </c>
      <c r="G112" s="15">
        <v>43100</v>
      </c>
      <c r="H112" s="15"/>
      <c r="I112" s="28">
        <v>76.91569348904176</v>
      </c>
      <c r="J112" s="28">
        <v>0</v>
      </c>
      <c r="K112" s="28">
        <v>3.9780301818375725</v>
      </c>
      <c r="L112" s="28">
        <v>4.6392577187649975</v>
      </c>
      <c r="M112" s="28">
        <v>85.53298138964432</v>
      </c>
      <c r="O112" s="28">
        <v>6.622940329547273</v>
      </c>
      <c r="P112" s="28">
        <v>0.5705753746067296</v>
      </c>
      <c r="Q112" s="28">
        <v>2.948861515490855</v>
      </c>
      <c r="R112" s="28">
        <v>4.319308910574308</v>
      </c>
      <c r="S112" s="28">
        <v>99.9946675198635</v>
      </c>
      <c r="U112" s="28">
        <v>58.457142857142856</v>
      </c>
      <c r="V112" s="28">
        <v>13.257142857142858</v>
      </c>
      <c r="W112" s="28">
        <v>4</v>
      </c>
      <c r="X112" s="28">
        <v>21.2</v>
      </c>
      <c r="Y112" s="28">
        <v>3.142857142857143</v>
      </c>
      <c r="Z112" s="31">
        <v>100.05714285714285</v>
      </c>
      <c r="AB112" s="28">
        <v>39.15686020949179</v>
      </c>
      <c r="AC112" s="28">
        <v>45.105392473813524</v>
      </c>
      <c r="AD112" s="28">
        <v>10.681494892021208</v>
      </c>
      <c r="AE112" s="28">
        <v>5.043320832794517</v>
      </c>
      <c r="AF112" s="31">
        <v>99.98706840812105</v>
      </c>
    </row>
    <row r="113" spans="1:32" ht="18">
      <c r="A113" s="27">
        <v>1980</v>
      </c>
      <c r="B113" s="28">
        <v>15.237</v>
      </c>
      <c r="C113" s="28"/>
      <c r="D113" s="15">
        <v>46500</v>
      </c>
      <c r="E113" s="15">
        <v>5000</v>
      </c>
      <c r="F113" s="15">
        <v>9700</v>
      </c>
      <c r="G113" s="15">
        <v>41700</v>
      </c>
      <c r="H113" s="15"/>
      <c r="I113" s="28">
        <v>77.13796748376706</v>
      </c>
      <c r="J113" s="28">
        <v>0</v>
      </c>
      <c r="K113" s="28">
        <v>3.4479287260280866</v>
      </c>
      <c r="L113" s="28">
        <v>4.645895203100619</v>
      </c>
      <c r="M113" s="28">
        <v>85.23179141289576</v>
      </c>
      <c r="O113" s="28">
        <v>7.077062465394876</v>
      </c>
      <c r="P113" s="28">
        <v>0.5939497659435244</v>
      </c>
      <c r="Q113" s="28">
        <v>2.7583429808224693</v>
      </c>
      <c r="R113" s="28">
        <v>4.3388533749433735</v>
      </c>
      <c r="S113" s="28">
        <v>100</v>
      </c>
      <c r="U113" s="28">
        <v>56.657223796033996</v>
      </c>
      <c r="V113" s="28">
        <v>12.983947119924457</v>
      </c>
      <c r="W113" s="28">
        <v>3.9660056657223794</v>
      </c>
      <c r="X113" s="28">
        <v>23.32389046270066</v>
      </c>
      <c r="Y113" s="28">
        <v>3.068932955618508</v>
      </c>
      <c r="Z113" s="31">
        <v>100</v>
      </c>
      <c r="AB113" s="28">
        <v>41.861586689172896</v>
      </c>
      <c r="AC113" s="28">
        <v>44.73113093802749</v>
      </c>
      <c r="AD113" s="28">
        <v>8.922112370388232</v>
      </c>
      <c r="AE113" s="28">
        <v>4.5092838196286475</v>
      </c>
      <c r="AF113" s="31">
        <v>100.02411381721727</v>
      </c>
    </row>
    <row r="114" spans="1:32" ht="18">
      <c r="A114" s="27">
        <v>1981</v>
      </c>
      <c r="B114" s="28">
        <v>15.715</v>
      </c>
      <c r="C114" s="28"/>
      <c r="D114" s="15">
        <v>45800</v>
      </c>
      <c r="E114" s="15">
        <v>5200</v>
      </c>
      <c r="F114" s="15">
        <v>9800</v>
      </c>
      <c r="G114" s="15">
        <v>41200</v>
      </c>
      <c r="H114" s="15"/>
      <c r="I114" s="28">
        <v>76.21279587532224</v>
      </c>
      <c r="J114" s="28">
        <v>0</v>
      </c>
      <c r="K114" s="28">
        <v>3.5200374970705415</v>
      </c>
      <c r="L114" s="28">
        <v>4.944926177642372</v>
      </c>
      <c r="M114" s="28">
        <v>84.67307241621748</v>
      </c>
      <c r="O114" s="28">
        <v>7.9400046871338175</v>
      </c>
      <c r="P114" s="28">
        <v>0.48277478322006095</v>
      </c>
      <c r="Q114" s="28">
        <v>2.404499648464964</v>
      </c>
      <c r="R114" s="28">
        <v>4.499648464963674</v>
      </c>
      <c r="S114" s="28">
        <v>100.00468713381768</v>
      </c>
      <c r="U114" s="28">
        <v>59.18114143920595</v>
      </c>
      <c r="V114" s="28">
        <v>14.929693961952026</v>
      </c>
      <c r="W114" s="28">
        <v>3.6393713813068653</v>
      </c>
      <c r="X114" s="28">
        <v>19.644334160463192</v>
      </c>
      <c r="Y114" s="28">
        <v>2.6468155500413566</v>
      </c>
      <c r="Z114" s="31">
        <v>100.04135649296937</v>
      </c>
      <c r="AB114" s="28">
        <v>42.47965701286201</v>
      </c>
      <c r="AC114" s="28">
        <v>46.52638026074022</v>
      </c>
      <c r="AD114" s="28">
        <v>7.087234228716422</v>
      </c>
      <c r="AE114" s="28">
        <v>3.9154781695686407</v>
      </c>
      <c r="AF114" s="31">
        <v>100.0087496718873</v>
      </c>
    </row>
    <row r="115" spans="1:32" ht="18">
      <c r="A115" s="27">
        <v>1982</v>
      </c>
      <c r="B115" s="28">
        <v>15.978</v>
      </c>
      <c r="C115" s="28"/>
      <c r="D115" s="15">
        <v>44400</v>
      </c>
      <c r="E115" s="15">
        <v>5600</v>
      </c>
      <c r="F115" s="15">
        <v>9000</v>
      </c>
      <c r="G115" s="15">
        <v>41100</v>
      </c>
      <c r="H115" s="15"/>
      <c r="I115" s="28">
        <v>75.53927181131212</v>
      </c>
      <c r="J115" s="28">
        <v>0</v>
      </c>
      <c r="K115" s="28">
        <v>3.9569498511564003</v>
      </c>
      <c r="L115" s="28">
        <v>4.973666132356309</v>
      </c>
      <c r="M115" s="28">
        <v>84.4744675978933</v>
      </c>
      <c r="O115" s="28">
        <v>8.298603160064117</v>
      </c>
      <c r="P115" s="28">
        <v>0.5037783375314862</v>
      </c>
      <c r="Q115" s="28">
        <v>2.0380123654682847</v>
      </c>
      <c r="R115" s="28">
        <v>4.685138539042821</v>
      </c>
      <c r="S115" s="28">
        <v>99.99542019693155</v>
      </c>
      <c r="U115" s="28">
        <v>58.51985559566787</v>
      </c>
      <c r="V115" s="28">
        <v>16.028880866425993</v>
      </c>
      <c r="W115" s="28">
        <v>2.6714801444043323</v>
      </c>
      <c r="X115" s="28">
        <v>20.72202166064982</v>
      </c>
      <c r="Y115" s="28">
        <v>2.0577617328519855</v>
      </c>
      <c r="Z115" s="31">
        <v>100</v>
      </c>
      <c r="AB115" s="28">
        <v>41.45737209355183</v>
      </c>
      <c r="AC115" s="28">
        <v>49.6624769870673</v>
      </c>
      <c r="AD115" s="28">
        <v>4.773052708139192</v>
      </c>
      <c r="AE115" s="28">
        <v>4.113916857967589</v>
      </c>
      <c r="AF115" s="31">
        <v>100.00681864672592</v>
      </c>
    </row>
    <row r="116" spans="1:32" ht="18">
      <c r="A116" s="27">
        <v>1983</v>
      </c>
      <c r="B116" s="28">
        <v>16.387</v>
      </c>
      <c r="C116" s="28"/>
      <c r="D116" s="15">
        <v>43300</v>
      </c>
      <c r="E116" s="15">
        <v>5900</v>
      </c>
      <c r="F116" s="15">
        <v>8500</v>
      </c>
      <c r="G116" s="15">
        <v>40700</v>
      </c>
      <c r="H116" s="15"/>
      <c r="I116" s="28">
        <v>74.32700099036643</v>
      </c>
      <c r="J116" s="28">
        <v>0</v>
      </c>
      <c r="K116" s="28">
        <v>4.141532366975781</v>
      </c>
      <c r="L116" s="28">
        <v>4.933825515440713</v>
      </c>
      <c r="M116" s="28">
        <v>83.40235887278293</v>
      </c>
      <c r="O116" s="28">
        <v>8.256054740253894</v>
      </c>
      <c r="P116" s="28">
        <v>0.6392365175114793</v>
      </c>
      <c r="Q116" s="28">
        <v>2.4534077608715226</v>
      </c>
      <c r="R116" s="28">
        <v>5.253443774196453</v>
      </c>
      <c r="S116" s="28">
        <v>100.00450166561629</v>
      </c>
      <c r="U116" s="28">
        <v>59.72222222222222</v>
      </c>
      <c r="V116" s="28">
        <v>15.906084656084657</v>
      </c>
      <c r="W116" s="28">
        <v>2.9100529100529102</v>
      </c>
      <c r="X116" s="28">
        <v>19.576719576719576</v>
      </c>
      <c r="Y116" s="28">
        <v>1.917989417989418</v>
      </c>
      <c r="Z116" s="31">
        <v>100.03306878306879</v>
      </c>
      <c r="AB116" s="28">
        <v>38.267461241637555</v>
      </c>
      <c r="AC116" s="28">
        <v>50.368746717811725</v>
      </c>
      <c r="AD116" s="28">
        <v>6.324634107358952</v>
      </c>
      <c r="AE116" s="28">
        <v>5.023175103317579</v>
      </c>
      <c r="AF116" s="31">
        <v>99.98401717012581</v>
      </c>
    </row>
    <row r="117" spans="1:32" ht="18">
      <c r="A117" s="27">
        <v>1984</v>
      </c>
      <c r="B117" s="28">
        <v>16.557</v>
      </c>
      <c r="C117" s="28"/>
      <c r="D117" s="15">
        <v>46500</v>
      </c>
      <c r="E117" s="15">
        <v>5600</v>
      </c>
      <c r="F117" s="15">
        <v>9300</v>
      </c>
      <c r="G117" s="15">
        <v>42800</v>
      </c>
      <c r="H117" s="15"/>
      <c r="I117" s="28">
        <v>72.63528554660623</v>
      </c>
      <c r="J117" s="28">
        <v>0.30355769619945766</v>
      </c>
      <c r="K117" s="28">
        <v>3.877443639454406</v>
      </c>
      <c r="L117" s="28">
        <v>4.990488525519083</v>
      </c>
      <c r="M117" s="28">
        <v>81.80677540777917</v>
      </c>
      <c r="O117" s="28">
        <v>8.74246165054438</v>
      </c>
      <c r="P117" s="28">
        <v>0.7083012911320679</v>
      </c>
      <c r="Q117" s="28">
        <v>3.379609017687295</v>
      </c>
      <c r="R117" s="28">
        <v>5.3669000688064115</v>
      </c>
      <c r="S117" s="28">
        <v>100.00404743594936</v>
      </c>
      <c r="U117" s="28">
        <v>60.91302899033656</v>
      </c>
      <c r="V117" s="28">
        <v>17.194268577140953</v>
      </c>
      <c r="W117" s="28">
        <v>3.6987670776407864</v>
      </c>
      <c r="X117" s="28">
        <v>15.894701766077974</v>
      </c>
      <c r="Y117" s="28">
        <v>2.299233588803732</v>
      </c>
      <c r="Z117" s="31">
        <v>99.99999999999999</v>
      </c>
      <c r="AB117" s="28">
        <v>36.66329625884732</v>
      </c>
      <c r="AC117" s="28">
        <v>50.677451971688576</v>
      </c>
      <c r="AD117" s="28">
        <v>7.17896865520728</v>
      </c>
      <c r="AE117" s="28">
        <v>5.480283114256825</v>
      </c>
      <c r="AF117" s="31">
        <v>100</v>
      </c>
    </row>
    <row r="118" spans="1:32" ht="18">
      <c r="A118" s="27">
        <v>1985</v>
      </c>
      <c r="B118" s="28">
        <v>16.861</v>
      </c>
      <c r="C118" s="28"/>
      <c r="D118" s="15">
        <v>46600</v>
      </c>
      <c r="E118" s="15">
        <v>5800</v>
      </c>
      <c r="F118" s="15">
        <v>9400</v>
      </c>
      <c r="G118" s="15">
        <v>42900</v>
      </c>
      <c r="H118" s="15"/>
      <c r="I118" s="28">
        <v>73.08803999687524</v>
      </c>
      <c r="J118" s="28">
        <v>0.44137176783063825</v>
      </c>
      <c r="K118" s="28">
        <v>3.9801578001718614</v>
      </c>
      <c r="L118" s="28">
        <v>5.187094758222014</v>
      </c>
      <c r="M118" s="28">
        <v>82.69666432309975</v>
      </c>
      <c r="O118" s="28">
        <v>8.37434575423795</v>
      </c>
      <c r="P118" s="28">
        <v>0.5233966096398719</v>
      </c>
      <c r="Q118" s="28">
        <v>2.574017654870713</v>
      </c>
      <c r="R118" s="28">
        <v>5.827669713303648</v>
      </c>
      <c r="S118" s="28">
        <v>99.99609405515194</v>
      </c>
      <c r="U118" s="28">
        <v>60.48565121412803</v>
      </c>
      <c r="V118" s="28">
        <v>18.448438978240304</v>
      </c>
      <c r="W118" s="28">
        <v>3.626616209397666</v>
      </c>
      <c r="X118" s="28">
        <v>15.641753390097762</v>
      </c>
      <c r="Y118" s="28">
        <v>1.8290760012614318</v>
      </c>
      <c r="Z118" s="31">
        <v>100.03153579312519</v>
      </c>
      <c r="AB118" s="28">
        <v>36.424671541296085</v>
      </c>
      <c r="AC118" s="28">
        <v>52.0903671406247</v>
      </c>
      <c r="AD118" s="28">
        <v>6.173673142592556</v>
      </c>
      <c r="AE118" s="28">
        <v>5.32479308548608</v>
      </c>
      <c r="AF118" s="31">
        <v>100.01350490999943</v>
      </c>
    </row>
    <row r="119" spans="1:32" ht="18">
      <c r="A119" s="27">
        <v>1986</v>
      </c>
      <c r="B119" s="28">
        <v>17.277</v>
      </c>
      <c r="C119" s="28"/>
      <c r="D119" s="15">
        <v>46900</v>
      </c>
      <c r="E119" s="15">
        <v>6500</v>
      </c>
      <c r="F119" s="15">
        <v>9600</v>
      </c>
      <c r="G119" s="15">
        <v>43800</v>
      </c>
      <c r="H119" s="15"/>
      <c r="I119" s="28">
        <v>72.60538575161914</v>
      </c>
      <c r="J119" s="28">
        <v>0.526455327046169</v>
      </c>
      <c r="K119" s="28">
        <v>3.8631973639359165</v>
      </c>
      <c r="L119" s="28">
        <v>5.215316441313487</v>
      </c>
      <c r="M119" s="28">
        <v>82.2103548839147</v>
      </c>
      <c r="O119" s="28">
        <v>8.02939059955308</v>
      </c>
      <c r="P119" s="28">
        <v>0.8256637503314017</v>
      </c>
      <c r="Q119" s="28">
        <v>2.9352725069120935</v>
      </c>
      <c r="R119" s="28">
        <v>5.999318259288717</v>
      </c>
      <c r="S119" s="28">
        <v>100</v>
      </c>
      <c r="U119" s="28">
        <v>57.8860445912469</v>
      </c>
      <c r="V119" s="28">
        <v>21.800165152766308</v>
      </c>
      <c r="W119" s="28">
        <v>3.8810900082576385</v>
      </c>
      <c r="X119" s="28">
        <v>14.781172584640792</v>
      </c>
      <c r="Y119" s="28">
        <v>1.6515276630883566</v>
      </c>
      <c r="Z119" s="31">
        <v>100</v>
      </c>
      <c r="AB119" s="28">
        <v>36.03519976236448</v>
      </c>
      <c r="AC119" s="28">
        <v>52.3726422100104</v>
      </c>
      <c r="AD119" s="28">
        <v>6.423585326006238</v>
      </c>
      <c r="AE119" s="28">
        <v>5.161146591415417</v>
      </c>
      <c r="AF119" s="31">
        <v>99.99257388979653</v>
      </c>
    </row>
    <row r="120" spans="1:32" ht="18">
      <c r="A120" s="27">
        <v>1987</v>
      </c>
      <c r="B120" s="28">
        <v>17.844</v>
      </c>
      <c r="C120" s="28"/>
      <c r="D120" s="15">
        <v>46400</v>
      </c>
      <c r="E120" s="15">
        <v>6500</v>
      </c>
      <c r="F120" s="15">
        <v>9200</v>
      </c>
      <c r="G120" s="15">
        <v>43700</v>
      </c>
      <c r="H120" s="15"/>
      <c r="I120" s="28">
        <v>71.67820517566918</v>
      </c>
      <c r="J120" s="28">
        <v>0.5553293102809966</v>
      </c>
      <c r="K120" s="28">
        <v>4.209396171929955</v>
      </c>
      <c r="L120" s="28">
        <v>5.160860390211395</v>
      </c>
      <c r="M120" s="28">
        <v>81.60379104809152</v>
      </c>
      <c r="O120" s="28">
        <v>8.126318907111918</v>
      </c>
      <c r="P120" s="28">
        <v>0.6626929769353227</v>
      </c>
      <c r="Q120" s="28">
        <v>3.0913331605642145</v>
      </c>
      <c r="R120" s="28">
        <v>6.512161711895154</v>
      </c>
      <c r="S120" s="28">
        <v>99.99629780459814</v>
      </c>
      <c r="U120" s="28">
        <v>59.827044025157235</v>
      </c>
      <c r="V120" s="28">
        <v>22.11740041928721</v>
      </c>
      <c r="W120" s="28">
        <v>3.590146750524109</v>
      </c>
      <c r="X120" s="28">
        <v>12.762054507337526</v>
      </c>
      <c r="Y120" s="28">
        <v>1.7033542976939204</v>
      </c>
      <c r="Z120" s="31">
        <v>100</v>
      </c>
      <c r="AB120" s="28">
        <v>33.180564870705716</v>
      </c>
      <c r="AC120" s="28">
        <v>53.28265891646173</v>
      </c>
      <c r="AD120" s="28">
        <v>8.234592741634994</v>
      </c>
      <c r="AE120" s="28">
        <v>5.309635591325732</v>
      </c>
      <c r="AF120" s="31">
        <v>100.00745212012816</v>
      </c>
    </row>
    <row r="121" spans="1:32" ht="18">
      <c r="A121" s="27">
        <v>1988</v>
      </c>
      <c r="B121" s="28">
        <v>18.116</v>
      </c>
      <c r="C121" s="28"/>
      <c r="D121" s="15">
        <v>47100</v>
      </c>
      <c r="E121" s="15">
        <v>6500</v>
      </c>
      <c r="F121" s="15">
        <v>9500</v>
      </c>
      <c r="G121" s="15">
        <v>44100</v>
      </c>
      <c r="H121" s="15"/>
      <c r="I121" s="28">
        <v>70.63436493488307</v>
      </c>
      <c r="J121" s="28">
        <v>0.6686738552023526</v>
      </c>
      <c r="K121" s="28">
        <v>4.330625962750315</v>
      </c>
      <c r="L121" s="28">
        <v>5.328385380198852</v>
      </c>
      <c r="M121" s="28">
        <v>80.9620501330346</v>
      </c>
      <c r="O121" s="28">
        <v>8.055594454558186</v>
      </c>
      <c r="P121" s="28">
        <v>0.5181347150259067</v>
      </c>
      <c r="Q121" s="28">
        <v>3.119311020865425</v>
      </c>
      <c r="R121" s="28">
        <v>7.344909676515894</v>
      </c>
      <c r="S121" s="28">
        <v>100.00000000000001</v>
      </c>
      <c r="U121" s="28">
        <v>59.254531529231556</v>
      </c>
      <c r="V121" s="28">
        <v>22.364054123053357</v>
      </c>
      <c r="W121" s="28">
        <v>3.7018126116926218</v>
      </c>
      <c r="X121" s="28">
        <v>13.249936175644626</v>
      </c>
      <c r="Y121" s="28">
        <v>1.42966556037784</v>
      </c>
      <c r="Z121" s="31">
        <v>99.99999999999999</v>
      </c>
      <c r="AB121" s="28">
        <v>32.95218295218295</v>
      </c>
      <c r="AC121" s="28">
        <v>54.22730422730423</v>
      </c>
      <c r="AD121" s="28">
        <v>7.830907830907831</v>
      </c>
      <c r="AE121" s="28">
        <v>5.006930006930007</v>
      </c>
      <c r="AF121" s="31">
        <v>100.01732501732502</v>
      </c>
    </row>
    <row r="122" spans="1:32" ht="18">
      <c r="A122" s="27">
        <v>1989</v>
      </c>
      <c r="B122" s="28">
        <v>18.368000000000002</v>
      </c>
      <c r="C122" s="28"/>
      <c r="D122" s="15">
        <v>47600</v>
      </c>
      <c r="E122" s="15">
        <v>6600</v>
      </c>
      <c r="F122" s="15">
        <v>9600</v>
      </c>
      <c r="G122" s="15">
        <v>44600</v>
      </c>
      <c r="H122" s="15"/>
      <c r="I122" s="28">
        <v>70.42075503076667</v>
      </c>
      <c r="J122" s="28">
        <v>0.7284217528687843</v>
      </c>
      <c r="K122" s="28">
        <v>4.4370530517212705</v>
      </c>
      <c r="L122" s="28">
        <v>5.32512888741061</v>
      </c>
      <c r="M122" s="28">
        <v>80.91468484949277</v>
      </c>
      <c r="O122" s="28">
        <v>8.039248295360053</v>
      </c>
      <c r="P122" s="28">
        <v>0.5222018958922335</v>
      </c>
      <c r="Q122" s="28">
        <v>3.2263429236653915</v>
      </c>
      <c r="R122" s="28">
        <v>7.297522035589556</v>
      </c>
      <c r="S122" s="28">
        <v>99.99667387327456</v>
      </c>
      <c r="U122" s="28">
        <v>59.16030534351145</v>
      </c>
      <c r="V122" s="28">
        <v>22.948473282442748</v>
      </c>
      <c r="W122" s="28">
        <v>3.9599236641221376</v>
      </c>
      <c r="X122" s="28">
        <v>12.619274809160306</v>
      </c>
      <c r="Y122" s="28">
        <v>1.3120229007633588</v>
      </c>
      <c r="Z122" s="31">
        <v>100</v>
      </c>
      <c r="AB122" s="28">
        <v>33.38546382418306</v>
      </c>
      <c r="AC122" s="28">
        <v>54.22668532389497</v>
      </c>
      <c r="AD122" s="28">
        <v>7.490328422092353</v>
      </c>
      <c r="AE122" s="28">
        <v>4.905753559963783</v>
      </c>
      <c r="AF122" s="31">
        <v>100.00823113013416</v>
      </c>
    </row>
    <row r="123" spans="1:32" ht="18">
      <c r="A123" s="27">
        <v>1990</v>
      </c>
      <c r="B123" s="28">
        <v>18.397000000000002</v>
      </c>
      <c r="C123" s="28"/>
      <c r="D123" s="15">
        <v>47200</v>
      </c>
      <c r="E123" s="15">
        <v>7200</v>
      </c>
      <c r="F123" s="15">
        <v>9600</v>
      </c>
      <c r="G123" s="15">
        <v>44800</v>
      </c>
      <c r="H123" s="15"/>
      <c r="I123" s="28">
        <v>70.74991190697376</v>
      </c>
      <c r="J123" s="28">
        <v>0.7559983342409584</v>
      </c>
      <c r="K123" s="28">
        <v>4.487939263862639</v>
      </c>
      <c r="L123" s="28">
        <v>5.4361405644360445</v>
      </c>
      <c r="M123" s="28">
        <v>81.42999006951341</v>
      </c>
      <c r="O123" s="28">
        <v>7.7105423327033344</v>
      </c>
      <c r="P123" s="28">
        <v>0.26908415286542586</v>
      </c>
      <c r="Q123" s="28">
        <v>2.9727392126085146</v>
      </c>
      <c r="R123" s="28">
        <v>7.617644232309319</v>
      </c>
      <c r="S123" s="28">
        <v>100.00000000000001</v>
      </c>
      <c r="U123" s="28">
        <v>56.200084068936526</v>
      </c>
      <c r="V123" s="28">
        <v>23.224043715846996</v>
      </c>
      <c r="W123" s="28">
        <v>5.485498108448928</v>
      </c>
      <c r="X123" s="28">
        <v>13.472047078604456</v>
      </c>
      <c r="Y123" s="28">
        <v>1.5973097940311054</v>
      </c>
      <c r="Z123" s="31">
        <v>99.97898276586801</v>
      </c>
      <c r="AB123" s="28">
        <v>33.520958460425774</v>
      </c>
      <c r="AC123" s="28">
        <v>54.73098330241188</v>
      </c>
      <c r="AD123" s="28">
        <v>6.965189773906481</v>
      </c>
      <c r="AE123" s="28">
        <v>4.795446684066539</v>
      </c>
      <c r="AF123" s="31">
        <v>100.01257822081065</v>
      </c>
    </row>
    <row r="124" spans="1:32" ht="18">
      <c r="A124" s="27">
        <v>1991</v>
      </c>
      <c r="B124" s="28">
        <v>18.926000000000002</v>
      </c>
      <c r="C124" s="28"/>
      <c r="D124" s="15">
        <v>45600</v>
      </c>
      <c r="E124" s="15">
        <v>7800</v>
      </c>
      <c r="F124" s="15">
        <v>9300</v>
      </c>
      <c r="G124" s="15">
        <v>44200</v>
      </c>
      <c r="H124" s="15"/>
      <c r="I124" s="28">
        <v>69.98912069627544</v>
      </c>
      <c r="J124" s="28">
        <v>0.7295533085882504</v>
      </c>
      <c r="K124" s="28">
        <v>4.415717394086778</v>
      </c>
      <c r="L124" s="28">
        <v>5.391654934084219</v>
      </c>
      <c r="M124" s="28">
        <v>80.52604633303469</v>
      </c>
      <c r="O124" s="28">
        <v>7.785101753487777</v>
      </c>
      <c r="P124" s="28">
        <v>0.4319723537693588</v>
      </c>
      <c r="Q124" s="28">
        <v>2.8030206066811725</v>
      </c>
      <c r="R124" s="28">
        <v>8.453858953027007</v>
      </c>
      <c r="S124" s="28">
        <v>100</v>
      </c>
      <c r="U124" s="28">
        <v>54.34131736526946</v>
      </c>
      <c r="V124" s="28">
        <v>22.848053892215567</v>
      </c>
      <c r="W124" s="28">
        <v>6.25</v>
      </c>
      <c r="X124" s="28">
        <v>14.745508982035927</v>
      </c>
      <c r="Y124" s="28">
        <v>1.8338323353293413</v>
      </c>
      <c r="Z124" s="31">
        <v>100.0187125748503</v>
      </c>
      <c r="AB124" s="28">
        <v>32.79592769451405</v>
      </c>
      <c r="AC124" s="28">
        <v>54.433990512662916</v>
      </c>
      <c r="AD124" s="28">
        <v>7.028824484263943</v>
      </c>
      <c r="AE124" s="28">
        <v>5.752289095866232</v>
      </c>
      <c r="AF124" s="31">
        <v>100.01103178730715</v>
      </c>
    </row>
    <row r="125" spans="1:32" ht="18">
      <c r="A125" s="27">
        <v>1992</v>
      </c>
      <c r="B125" s="28">
        <v>19</v>
      </c>
      <c r="C125" s="28"/>
      <c r="D125" s="15">
        <v>45400</v>
      </c>
      <c r="E125" s="15">
        <v>8200</v>
      </c>
      <c r="F125" s="15">
        <v>9200</v>
      </c>
      <c r="G125" s="15">
        <v>44400</v>
      </c>
      <c r="H125" s="15"/>
      <c r="I125" s="28">
        <v>70.10776198656879</v>
      </c>
      <c r="J125" s="28">
        <v>0.9433078244572857</v>
      </c>
      <c r="K125" s="28">
        <v>4.828986412619085</v>
      </c>
      <c r="L125" s="28">
        <v>5.428705294393253</v>
      </c>
      <c r="M125" s="28">
        <v>81.30876151803842</v>
      </c>
      <c r="O125" s="28">
        <v>6.618772450413869</v>
      </c>
      <c r="P125" s="28">
        <v>0.45915976885834764</v>
      </c>
      <c r="Q125" s="28">
        <v>3.173512416054974</v>
      </c>
      <c r="R125" s="28">
        <v>8.436670310791817</v>
      </c>
      <c r="S125" s="28">
        <v>99.99687646415742</v>
      </c>
      <c r="U125" s="28">
        <v>51.76592797783933</v>
      </c>
      <c r="V125" s="28">
        <v>23.545706371191137</v>
      </c>
      <c r="W125" s="28">
        <v>7.444598337950138</v>
      </c>
      <c r="X125" s="28">
        <v>15.304709141274238</v>
      </c>
      <c r="Y125" s="28">
        <v>1.9390581717451523</v>
      </c>
      <c r="Z125" s="31">
        <v>99.99999999999999</v>
      </c>
      <c r="AB125" s="28">
        <v>31.725672605893894</v>
      </c>
      <c r="AC125" s="28">
        <v>55.261083896091854</v>
      </c>
      <c r="AD125" s="28">
        <v>6.923088810248643</v>
      </c>
      <c r="AE125" s="28">
        <v>6.088609355441887</v>
      </c>
      <c r="AF125" s="31">
        <v>99.99845466767628</v>
      </c>
    </row>
    <row r="126" spans="1:32" ht="18">
      <c r="A126" s="27">
        <v>1993</v>
      </c>
      <c r="B126" s="28">
        <v>19.162</v>
      </c>
      <c r="C126" s="28"/>
      <c r="D126" s="15">
        <v>45700</v>
      </c>
      <c r="E126" s="15">
        <v>8500</v>
      </c>
      <c r="F126" s="15">
        <v>9300</v>
      </c>
      <c r="G126" s="15">
        <v>44900</v>
      </c>
      <c r="H126" s="15"/>
      <c r="I126" s="28">
        <v>70.1136156510116</v>
      </c>
      <c r="J126" s="28">
        <v>0.9660368187617717</v>
      </c>
      <c r="K126" s="28">
        <v>5.49851145270065</v>
      </c>
      <c r="L126" s="28">
        <v>5.416489458654839</v>
      </c>
      <c r="M126" s="28">
        <v>81.99769123276019</v>
      </c>
      <c r="O126" s="28">
        <v>5.975454158818883</v>
      </c>
      <c r="P126" s="28">
        <v>0.5376997387447597</v>
      </c>
      <c r="Q126" s="28">
        <v>2.901148307916641</v>
      </c>
      <c r="R126" s="28">
        <v>8.588006561759524</v>
      </c>
      <c r="S126" s="28">
        <v>99.99696214836867</v>
      </c>
      <c r="U126" s="28">
        <v>50.63559322033898</v>
      </c>
      <c r="V126" s="28">
        <v>23.54954367666232</v>
      </c>
      <c r="W126" s="28">
        <v>8.34419817470665</v>
      </c>
      <c r="X126" s="28">
        <v>15.091264667535855</v>
      </c>
      <c r="Y126" s="28">
        <v>2.363102998696219</v>
      </c>
      <c r="Z126" s="31">
        <v>99.98370273794002</v>
      </c>
      <c r="AB126" s="28">
        <v>30.889534709530515</v>
      </c>
      <c r="AC126" s="28">
        <v>54.82817509063128</v>
      </c>
      <c r="AD126" s="28">
        <v>8.059442130808641</v>
      </c>
      <c r="AE126" s="28">
        <v>6.216855918746442</v>
      </c>
      <c r="AF126" s="31">
        <v>99.99400784971688</v>
      </c>
    </row>
    <row r="127" spans="1:32" ht="18">
      <c r="A127" s="27">
        <v>1994</v>
      </c>
      <c r="B127" s="28">
        <v>19.86</v>
      </c>
      <c r="C127" s="28"/>
      <c r="D127" s="15">
        <v>45700</v>
      </c>
      <c r="E127" s="15">
        <v>8700</v>
      </c>
      <c r="F127" s="15">
        <v>9300</v>
      </c>
      <c r="G127" s="15">
        <v>45100</v>
      </c>
      <c r="H127" s="15"/>
      <c r="I127" s="28">
        <v>69.26623241426489</v>
      </c>
      <c r="J127" s="28">
        <v>1.061836352279825</v>
      </c>
      <c r="K127" s="28">
        <v>5.490615984057583</v>
      </c>
      <c r="L127" s="28">
        <v>5.377591386335921</v>
      </c>
      <c r="M127" s="28">
        <v>81.19627613693822</v>
      </c>
      <c r="O127" s="28">
        <v>6.112251271526724</v>
      </c>
      <c r="P127" s="28">
        <v>0.45804705392463047</v>
      </c>
      <c r="Q127" s="28">
        <v>2.8523839267124713</v>
      </c>
      <c r="R127" s="28">
        <v>9.38104161089795</v>
      </c>
      <c r="S127" s="28">
        <v>100.00000000000001</v>
      </c>
      <c r="U127" s="28">
        <v>51.82458888018794</v>
      </c>
      <c r="V127" s="28">
        <v>25.68519968676586</v>
      </c>
      <c r="W127" s="28">
        <v>8.300704776820673</v>
      </c>
      <c r="X127" s="28">
        <v>12.043852779953015</v>
      </c>
      <c r="Y127" s="28">
        <v>2.1613155833985904</v>
      </c>
      <c r="Z127" s="31">
        <v>100.01566170712609</v>
      </c>
      <c r="AB127" s="28">
        <v>30.34373996086563</v>
      </c>
      <c r="AC127" s="28">
        <v>54.20402441517479</v>
      </c>
      <c r="AD127" s="28">
        <v>8.498583569405099</v>
      </c>
      <c r="AE127" s="28">
        <v>6.965333956368097</v>
      </c>
      <c r="AF127" s="31">
        <v>100.01168190181362</v>
      </c>
    </row>
    <row r="128" spans="1:32" ht="18">
      <c r="A128" s="27">
        <v>1995</v>
      </c>
      <c r="B128" s="28">
        <v>19.766000000000002</v>
      </c>
      <c r="C128" s="28"/>
      <c r="D128" s="15">
        <v>47200</v>
      </c>
      <c r="E128" s="15">
        <v>9100</v>
      </c>
      <c r="F128" s="15">
        <v>9600</v>
      </c>
      <c r="G128" s="15">
        <v>46700</v>
      </c>
      <c r="H128" s="15"/>
      <c r="I128" s="28">
        <v>69.00518836002706</v>
      </c>
      <c r="J128" s="28">
        <v>1.249154071734717</v>
      </c>
      <c r="K128" s="28">
        <v>5.521091811414392</v>
      </c>
      <c r="L128" s="28">
        <v>5.37164448454771</v>
      </c>
      <c r="M128" s="28">
        <v>81.1470787277239</v>
      </c>
      <c r="O128" s="28">
        <v>6.285247011053463</v>
      </c>
      <c r="P128" s="28">
        <v>0.5131964809384164</v>
      </c>
      <c r="Q128" s="28">
        <v>2.740807579517257</v>
      </c>
      <c r="R128" s="28">
        <v>9.313670200766975</v>
      </c>
      <c r="S128" s="28">
        <v>100</v>
      </c>
      <c r="U128" s="28">
        <v>49.5114481551699</v>
      </c>
      <c r="V128" s="28">
        <v>27.110981478780808</v>
      </c>
      <c r="W128" s="28">
        <v>9.173107773078605</v>
      </c>
      <c r="X128" s="28">
        <v>12.119002479218317</v>
      </c>
      <c r="Y128" s="28">
        <v>2.0708764765932623</v>
      </c>
      <c r="Z128" s="31">
        <v>99.9854163628409</v>
      </c>
      <c r="AB128" s="28">
        <v>30.368042963721678</v>
      </c>
      <c r="AC128" s="28">
        <v>54.31367392417678</v>
      </c>
      <c r="AD128" s="28">
        <v>8.84465790967099</v>
      </c>
      <c r="AE128" s="28">
        <v>6.463936218804934</v>
      </c>
      <c r="AF128" s="31">
        <v>99.99031101637438</v>
      </c>
    </row>
    <row r="129" spans="1:32" ht="18">
      <c r="A129" s="27">
        <v>1996</v>
      </c>
      <c r="B129" s="28">
        <v>20.06</v>
      </c>
      <c r="C129" s="28"/>
      <c r="D129" s="15">
        <v>47700</v>
      </c>
      <c r="E129" s="15">
        <v>9400</v>
      </c>
      <c r="F129" s="15">
        <v>9700</v>
      </c>
      <c r="G129" s="15">
        <v>47400</v>
      </c>
      <c r="H129" s="15"/>
      <c r="I129" s="28">
        <v>68.70039547252148</v>
      </c>
      <c r="J129" s="28">
        <v>1.4591572344197463</v>
      </c>
      <c r="K129" s="28">
        <v>5.405700259102686</v>
      </c>
      <c r="L129" s="28">
        <v>5.372971498704486</v>
      </c>
      <c r="M129" s="28">
        <v>80.93549706804855</v>
      </c>
      <c r="O129" s="28">
        <v>6.150279558161735</v>
      </c>
      <c r="P129" s="28">
        <v>0.6654847947633984</v>
      </c>
      <c r="Q129" s="28">
        <v>2.781944633846993</v>
      </c>
      <c r="R129" s="28">
        <v>9.464066548479476</v>
      </c>
      <c r="S129" s="28">
        <v>100.00000000000001</v>
      </c>
      <c r="U129" s="28">
        <v>48.740781967441215</v>
      </c>
      <c r="V129" s="28">
        <v>28.259357172672882</v>
      </c>
      <c r="W129" s="28">
        <v>9.878948100737443</v>
      </c>
      <c r="X129" s="28">
        <v>11.005983024906081</v>
      </c>
      <c r="Y129" s="28">
        <v>2.114929734242382</v>
      </c>
      <c r="Z129" s="31">
        <v>100.00000000000001</v>
      </c>
      <c r="AB129" s="28">
        <v>30.553616495731085</v>
      </c>
      <c r="AC129" s="28">
        <v>54.47564839177362</v>
      </c>
      <c r="AD129" s="28">
        <v>8.873436073672341</v>
      </c>
      <c r="AE129" s="28">
        <v>6.108038447081566</v>
      </c>
      <c r="AF129" s="31">
        <v>100.0107394082586</v>
      </c>
    </row>
    <row r="130" spans="1:32" ht="18">
      <c r="A130" s="27">
        <v>1997</v>
      </c>
      <c r="B130" s="28">
        <v>20.369</v>
      </c>
      <c r="C130" s="28"/>
      <c r="D130" s="15">
        <v>48900</v>
      </c>
      <c r="E130" s="15">
        <v>9200</v>
      </c>
      <c r="F130" s="15">
        <v>10000</v>
      </c>
      <c r="G130" s="15">
        <v>48100</v>
      </c>
      <c r="H130" s="15"/>
      <c r="I130" s="28">
        <v>69.1353511085577</v>
      </c>
      <c r="J130" s="28">
        <v>1.4571853863630428</v>
      </c>
      <c r="K130" s="28">
        <v>4.852061734520669</v>
      </c>
      <c r="L130" s="28">
        <v>5.3952419502258895</v>
      </c>
      <c r="M130" s="28">
        <v>80.8398401796673</v>
      </c>
      <c r="O130" s="28">
        <v>6.003708249549526</v>
      </c>
      <c r="P130" s="28">
        <v>0.903559397278876</v>
      </c>
      <c r="Q130" s="28">
        <v>2.6923980884234715</v>
      </c>
      <c r="R130" s="28">
        <v>9.563105528425561</v>
      </c>
      <c r="S130" s="28">
        <v>100.00261144334476</v>
      </c>
      <c r="U130" s="28">
        <v>49.88848620016727</v>
      </c>
      <c r="V130" s="28">
        <v>30.42932812935601</v>
      </c>
      <c r="W130" s="28">
        <v>7.8756621131865066</v>
      </c>
      <c r="X130" s="28">
        <v>10.064120434903819</v>
      </c>
      <c r="Y130" s="28">
        <v>1.728463897407304</v>
      </c>
      <c r="Z130" s="31">
        <v>99.98606077502092</v>
      </c>
      <c r="AB130" s="28">
        <v>31.28067201182904</v>
      </c>
      <c r="AC130" s="28">
        <v>54.16119616066079</v>
      </c>
      <c r="AD130" s="28">
        <v>8.514869153994212</v>
      </c>
      <c r="AE130" s="28">
        <v>6.041987992504875</v>
      </c>
      <c r="AF130" s="31">
        <v>99.99872531898892</v>
      </c>
    </row>
    <row r="131" spans="1:32" ht="18">
      <c r="A131" s="27">
        <v>1998</v>
      </c>
      <c r="B131" s="28">
        <v>20.875</v>
      </c>
      <c r="C131" s="28"/>
      <c r="D131" s="15">
        <v>50300</v>
      </c>
      <c r="E131" s="15">
        <v>9300</v>
      </c>
      <c r="F131" s="15">
        <v>9900</v>
      </c>
      <c r="G131" s="15">
        <v>49700</v>
      </c>
      <c r="H131" s="15"/>
      <c r="I131" s="28">
        <v>68.39388674874739</v>
      </c>
      <c r="J131" s="28">
        <v>1.5736334567061963</v>
      </c>
      <c r="K131" s="28">
        <v>4.564795931213334</v>
      </c>
      <c r="L131" s="28">
        <v>5.352871566331798</v>
      </c>
      <c r="M131" s="28">
        <v>79.88770551652945</v>
      </c>
      <c r="O131" s="28">
        <v>6.020092151975224</v>
      </c>
      <c r="P131" s="28">
        <v>1.0474104287836443</v>
      </c>
      <c r="Q131" s="28">
        <v>2.855200543847723</v>
      </c>
      <c r="R131" s="28">
        <v>10.189591358863963</v>
      </c>
      <c r="S131" s="28">
        <v>99.99748218646928</v>
      </c>
      <c r="U131" s="28">
        <v>50.08147745790331</v>
      </c>
      <c r="V131" s="28">
        <v>31.219445953286257</v>
      </c>
      <c r="W131" s="28">
        <v>7.142857142857143</v>
      </c>
      <c r="X131" s="28">
        <v>9.953829440521456</v>
      </c>
      <c r="Y131" s="28">
        <v>1.6023900054318305</v>
      </c>
      <c r="Z131" s="31">
        <v>100</v>
      </c>
      <c r="AB131" s="28">
        <v>29.370718904039435</v>
      </c>
      <c r="AC131" s="28">
        <v>56.09115933679022</v>
      </c>
      <c r="AD131" s="28">
        <v>8.194097689008386</v>
      </c>
      <c r="AE131" s="28">
        <v>6.337622431342424</v>
      </c>
      <c r="AF131" s="31">
        <v>99.99359836118047</v>
      </c>
    </row>
    <row r="132" spans="1:32" ht="18">
      <c r="A132" s="27">
        <v>1999</v>
      </c>
      <c r="B132" s="28">
        <v>20.967</v>
      </c>
      <c r="C132" s="28"/>
      <c r="D132" s="15">
        <v>51800</v>
      </c>
      <c r="E132" s="15">
        <v>9600</v>
      </c>
      <c r="F132" s="15">
        <v>10200</v>
      </c>
      <c r="G132" s="15">
        <v>51200</v>
      </c>
      <c r="H132" s="15"/>
      <c r="I132" s="28">
        <v>68.60414762065149</v>
      </c>
      <c r="J132" s="28">
        <v>1.7273733339748834</v>
      </c>
      <c r="K132" s="28">
        <v>4.354520521580137</v>
      </c>
      <c r="L132" s="28">
        <v>5.374584997353606</v>
      </c>
      <c r="M132" s="28">
        <v>80.05822066111726</v>
      </c>
      <c r="O132" s="28">
        <v>5.887023047683202</v>
      </c>
      <c r="P132" s="28">
        <v>1.1475725352451522</v>
      </c>
      <c r="Q132" s="28">
        <v>2.641582062262426</v>
      </c>
      <c r="R132" s="28">
        <v>10.263195881249098</v>
      </c>
      <c r="S132" s="28">
        <v>100</v>
      </c>
      <c r="U132" s="28">
        <v>51.463351463351465</v>
      </c>
      <c r="V132" s="28">
        <v>30.277130277130276</v>
      </c>
      <c r="W132" s="28">
        <v>7.316757316757316</v>
      </c>
      <c r="X132" s="28">
        <v>9.595959595959595</v>
      </c>
      <c r="Y132" s="28">
        <v>1.3597513597513597</v>
      </c>
      <c r="Z132" s="31">
        <v>100.01295001295001</v>
      </c>
      <c r="AB132" s="28">
        <v>29.448138216459125</v>
      </c>
      <c r="AC132" s="28">
        <v>56.28818768443351</v>
      </c>
      <c r="AD132" s="28">
        <v>8.020179015293442</v>
      </c>
      <c r="AE132" s="28">
        <v>6.232474990510475</v>
      </c>
      <c r="AF132" s="31">
        <v>99.98897990669656</v>
      </c>
    </row>
    <row r="133" spans="1:32" ht="18">
      <c r="A133" s="27">
        <v>2000</v>
      </c>
      <c r="B133" s="28">
        <v>21.668</v>
      </c>
      <c r="C133" s="28"/>
      <c r="D133" s="15">
        <v>51800</v>
      </c>
      <c r="E133" s="15">
        <v>9700</v>
      </c>
      <c r="F133" s="15">
        <v>10100</v>
      </c>
      <c r="G133" s="15">
        <v>51400</v>
      </c>
      <c r="H133" s="15"/>
      <c r="I133" s="28">
        <v>68.53724340175953</v>
      </c>
      <c r="J133" s="28">
        <v>1.7806451612903227</v>
      </c>
      <c r="K133" s="28">
        <v>4.490322580645161</v>
      </c>
      <c r="L133" s="28">
        <v>5.379472140762464</v>
      </c>
      <c r="M133" s="28">
        <v>80.18768328445748</v>
      </c>
      <c r="O133" s="28">
        <v>5.672727272727273</v>
      </c>
      <c r="P133" s="28">
        <v>1.170674486803519</v>
      </c>
      <c r="Q133" s="28">
        <v>2.5501466275659825</v>
      </c>
      <c r="R133" s="28">
        <v>10.418768328445747</v>
      </c>
      <c r="S133" s="28">
        <v>99.99999999999999</v>
      </c>
      <c r="U133" s="28">
        <v>50.130939019827906</v>
      </c>
      <c r="V133" s="28">
        <v>29.916448434966952</v>
      </c>
      <c r="W133" s="28">
        <v>8.829031051253274</v>
      </c>
      <c r="X133" s="28">
        <v>9.44007981045018</v>
      </c>
      <c r="Y133" s="28">
        <v>1.6710313006609303</v>
      </c>
      <c r="Z133" s="31">
        <v>99.98752961715925</v>
      </c>
      <c r="AB133" s="28">
        <v>29.700478228039266</v>
      </c>
      <c r="AC133" s="28">
        <v>56.54836815169058</v>
      </c>
      <c r="AD133" s="28">
        <v>7.634868697038343</v>
      </c>
      <c r="AE133" s="28">
        <v>6.112689223688469</v>
      </c>
      <c r="AF133" s="31">
        <v>99.99640430045666</v>
      </c>
    </row>
    <row r="134" spans="1:32" ht="18">
      <c r="A134" s="27">
        <v>2001</v>
      </c>
      <c r="B134" s="28">
        <v>21.504</v>
      </c>
      <c r="C134" s="28"/>
      <c r="D134" s="15">
        <v>52100</v>
      </c>
      <c r="E134" s="15">
        <v>10800</v>
      </c>
      <c r="F134" s="15">
        <v>9400</v>
      </c>
      <c r="G134" s="15">
        <v>53500</v>
      </c>
      <c r="H134" s="15"/>
      <c r="I134" s="28">
        <v>69.916039440873</v>
      </c>
      <c r="J134" s="28">
        <v>1.8599437212600947</v>
      </c>
      <c r="K134" s="28">
        <v>4.7997071675322</v>
      </c>
      <c r="L134" s="28">
        <v>5.486033263938139</v>
      </c>
      <c r="M134" s="28">
        <v>82.06172359360345</v>
      </c>
      <c r="O134" s="28">
        <v>4.834023472352497</v>
      </c>
      <c r="P134" s="28">
        <v>0.345450801857656</v>
      </c>
      <c r="Q134" s="28">
        <v>2.674384022328476</v>
      </c>
      <c r="R134" s="28">
        <v>10.082130356203244</v>
      </c>
      <c r="S134" s="28">
        <v>99.99771224634532</v>
      </c>
      <c r="U134" s="28">
        <v>48.860115095174855</v>
      </c>
      <c r="V134" s="28">
        <v>26.28375387339531</v>
      </c>
      <c r="W134" s="28">
        <v>12.32846392208942</v>
      </c>
      <c r="X134" s="28">
        <v>10.934041611332448</v>
      </c>
      <c r="Y134" s="28">
        <v>1.593625498007968</v>
      </c>
      <c r="Z134" s="31">
        <v>99.99999999999999</v>
      </c>
      <c r="AB134" s="28">
        <v>25.10619412920814</v>
      </c>
      <c r="AC134" s="28">
        <v>62.62600646674697</v>
      </c>
      <c r="AD134" s="28">
        <v>5.642553731059405</v>
      </c>
      <c r="AE134" s="28">
        <v>6.631585620997908</v>
      </c>
      <c r="AF134" s="31">
        <v>100.00633994801242</v>
      </c>
    </row>
    <row r="135" spans="1:32" ht="18">
      <c r="A135" s="27">
        <v>2002</v>
      </c>
      <c r="B135" s="28">
        <v>21.979</v>
      </c>
      <c r="C135" s="28"/>
      <c r="D135" s="15">
        <v>50200</v>
      </c>
      <c r="E135" s="15">
        <v>11400</v>
      </c>
      <c r="F135" s="15">
        <v>8900</v>
      </c>
      <c r="G135" s="15">
        <v>52800</v>
      </c>
      <c r="H135" s="15"/>
      <c r="I135" s="28">
        <v>70.75056221889055</v>
      </c>
      <c r="J135" s="28">
        <v>1.2087706146926536</v>
      </c>
      <c r="K135" s="28">
        <v>5.362162668665667</v>
      </c>
      <c r="L135" s="28">
        <v>5.479291604197901</v>
      </c>
      <c r="M135" s="28">
        <v>82.80078710644678</v>
      </c>
      <c r="O135" s="28">
        <v>4.0924850074962515</v>
      </c>
      <c r="P135" s="28">
        <v>0.11712893553223389</v>
      </c>
      <c r="Q135" s="28">
        <v>2.717391304347826</v>
      </c>
      <c r="R135" s="28">
        <v>10.272207646176911</v>
      </c>
      <c r="S135" s="28">
        <v>99.99999999999999</v>
      </c>
      <c r="U135" s="28">
        <v>47.67980244881161</v>
      </c>
      <c r="V135" s="28">
        <v>26.031484720650273</v>
      </c>
      <c r="W135" s="28">
        <v>13.23181397263093</v>
      </c>
      <c r="X135" s="28">
        <v>11.215145591110197</v>
      </c>
      <c r="Y135" s="28">
        <v>1.8417532667969956</v>
      </c>
      <c r="Z135" s="31">
        <v>100.00000000000001</v>
      </c>
      <c r="AB135" s="28">
        <v>23.96223171425171</v>
      </c>
      <c r="AC135" s="28">
        <v>63.806715243523456</v>
      </c>
      <c r="AD135" s="28">
        <v>5.1177614091696535</v>
      </c>
      <c r="AE135" s="28">
        <v>7.101389862336186</v>
      </c>
      <c r="AF135" s="31">
        <v>99.98809822928102</v>
      </c>
    </row>
    <row r="136" spans="1:32" ht="18">
      <c r="A136" s="27">
        <v>2003</v>
      </c>
      <c r="B136" s="28">
        <v>22.282</v>
      </c>
      <c r="C136" s="28"/>
      <c r="D136" s="15">
        <v>49900</v>
      </c>
      <c r="E136" s="15">
        <v>11800</v>
      </c>
      <c r="F136" s="15">
        <v>8400</v>
      </c>
      <c r="G136" s="15">
        <v>53300</v>
      </c>
      <c r="H136" s="15"/>
      <c r="I136" s="28">
        <v>69.4460506534058</v>
      </c>
      <c r="J136" s="28">
        <v>1.3091245518676997</v>
      </c>
      <c r="K136" s="28">
        <v>5.86793107436105</v>
      </c>
      <c r="L136" s="28">
        <v>5.345206429975714</v>
      </c>
      <c r="M136" s="28">
        <v>81.96831270961027</v>
      </c>
      <c r="O136" s="28">
        <v>4.073088932577773</v>
      </c>
      <c r="P136" s="28">
        <v>0.09483057707875564</v>
      </c>
      <c r="Q136" s="28">
        <v>2.7223314444315947</v>
      </c>
      <c r="R136" s="28">
        <v>11.141436336301608</v>
      </c>
      <c r="S136" s="28">
        <v>100</v>
      </c>
      <c r="U136" s="28">
        <v>47.49536178107606</v>
      </c>
      <c r="V136" s="28">
        <v>25.876379259837908</v>
      </c>
      <c r="W136" s="28">
        <v>13.0065423298506</v>
      </c>
      <c r="X136" s="28">
        <v>11.903134459525438</v>
      </c>
      <c r="Y136" s="28">
        <v>1.7185821697099892</v>
      </c>
      <c r="Z136" s="31">
        <v>100</v>
      </c>
      <c r="AB136" s="28">
        <v>19.939052136622493</v>
      </c>
      <c r="AC136" s="28">
        <v>65.87057541953365</v>
      </c>
      <c r="AD136" s="28">
        <v>6.922132899436025</v>
      </c>
      <c r="AE136" s="28">
        <v>7.266860633471683</v>
      </c>
      <c r="AF136" s="31">
        <v>99.99862108906385</v>
      </c>
    </row>
    <row r="137" spans="1:32" ht="18">
      <c r="A137" s="27">
        <v>2004</v>
      </c>
      <c r="B137" s="28">
        <v>22.397000000000002</v>
      </c>
      <c r="C137" s="28"/>
      <c r="D137" s="15">
        <v>51700</v>
      </c>
      <c r="E137" s="15">
        <v>12300</v>
      </c>
      <c r="F137" s="15">
        <v>8800</v>
      </c>
      <c r="G137" s="15">
        <v>55200</v>
      </c>
      <c r="H137" s="15"/>
      <c r="I137" s="28">
        <v>69.45960639338915</v>
      </c>
      <c r="J137" s="28">
        <v>1.3178210285962815</v>
      </c>
      <c r="K137" s="28">
        <v>6.499945634446015</v>
      </c>
      <c r="L137" s="28">
        <v>5.338697401326519</v>
      </c>
      <c r="M137" s="28">
        <v>82.61607045775797</v>
      </c>
      <c r="O137" s="28">
        <v>3.8034141567902577</v>
      </c>
      <c r="P137" s="28">
        <v>0.2740023920843753</v>
      </c>
      <c r="Q137" s="28">
        <v>2.933565293030336</v>
      </c>
      <c r="R137" s="28">
        <v>10.372947700337066</v>
      </c>
      <c r="S137" s="28">
        <v>100</v>
      </c>
      <c r="U137" s="28">
        <v>43.545296961956026</v>
      </c>
      <c r="V137" s="28">
        <v>28.10874920171517</v>
      </c>
      <c r="W137" s="28">
        <v>16.522215126357086</v>
      </c>
      <c r="X137" s="28">
        <v>9.989964419304808</v>
      </c>
      <c r="Y137" s="28">
        <v>1.8246510354894627</v>
      </c>
      <c r="Z137" s="31">
        <v>99.99087674482256</v>
      </c>
      <c r="AB137" s="28">
        <v>20.41233948943572</v>
      </c>
      <c r="AC137" s="28">
        <v>65.00997595538958</v>
      </c>
      <c r="AD137" s="28">
        <v>7.840077761293293</v>
      </c>
      <c r="AE137" s="28">
        <v>6.7401647311607915</v>
      </c>
      <c r="AF137" s="31">
        <v>100.00255793727938</v>
      </c>
    </row>
    <row r="138" spans="1:32" ht="18">
      <c r="A138" s="27">
        <v>2005</v>
      </c>
      <c r="B138" s="28">
        <v>22.830000000000002</v>
      </c>
      <c r="C138" s="28"/>
      <c r="D138" s="15">
        <v>52100</v>
      </c>
      <c r="E138" s="15">
        <v>12800</v>
      </c>
      <c r="F138" s="15">
        <v>9000</v>
      </c>
      <c r="G138" s="15">
        <v>56000</v>
      </c>
      <c r="H138" s="15"/>
      <c r="I138" s="28">
        <v>68.72028982472305</v>
      </c>
      <c r="J138" s="28">
        <v>1.398864992775323</v>
      </c>
      <c r="K138" s="28">
        <v>6.671832136200867</v>
      </c>
      <c r="L138" s="28">
        <v>5.277155361966788</v>
      </c>
      <c r="M138" s="28">
        <v>82.06814231566604</v>
      </c>
      <c r="O138" s="28">
        <v>4.242665382279648</v>
      </c>
      <c r="P138" s="28">
        <v>0.45651582099553956</v>
      </c>
      <c r="Q138" s="28">
        <v>2.854270935857433</v>
      </c>
      <c r="R138" s="28">
        <v>10.378405545201348</v>
      </c>
      <c r="S138" s="28">
        <v>100</v>
      </c>
      <c r="U138" s="28">
        <v>42.87542662116041</v>
      </c>
      <c r="V138" s="28">
        <v>28.48976109215017</v>
      </c>
      <c r="W138" s="28">
        <v>18.003412969283275</v>
      </c>
      <c r="X138" s="28">
        <v>8.873720136518772</v>
      </c>
      <c r="Y138" s="28">
        <v>1.757679180887372</v>
      </c>
      <c r="Z138" s="31">
        <v>99.99999999999999</v>
      </c>
      <c r="AB138" s="28">
        <v>20.479435385738622</v>
      </c>
      <c r="AC138" s="28">
        <v>63.44609394013142</v>
      </c>
      <c r="AD138" s="28">
        <v>9.734728644439036</v>
      </c>
      <c r="AE138" s="28">
        <v>6.3519104404964715</v>
      </c>
      <c r="AF138" s="31">
        <v>100.01216841080554</v>
      </c>
    </row>
    <row r="139" spans="1:32" ht="18">
      <c r="A139" s="27">
        <v>2006</v>
      </c>
      <c r="B139" s="28">
        <v>23.381</v>
      </c>
      <c r="C139" s="28"/>
      <c r="D139" s="15">
        <v>52600</v>
      </c>
      <c r="E139" s="15">
        <v>12900</v>
      </c>
      <c r="F139" s="15">
        <v>9100</v>
      </c>
      <c r="G139" s="15">
        <v>56400</v>
      </c>
      <c r="H139" s="15"/>
      <c r="I139" s="28">
        <v>68.81277154693342</v>
      </c>
      <c r="J139" s="28">
        <v>1.4145700717389107</v>
      </c>
      <c r="K139" s="28">
        <v>6.498939072446196</v>
      </c>
      <c r="L139" s="28">
        <v>5.29857532585632</v>
      </c>
      <c r="M139" s="28">
        <v>82.02485601697484</v>
      </c>
      <c r="O139" s="28">
        <v>4.530665858340911</v>
      </c>
      <c r="P139" s="28">
        <v>0.61028594523593</v>
      </c>
      <c r="Q139" s="28">
        <v>2.8331817722542185</v>
      </c>
      <c r="R139" s="28">
        <v>10.003031221582297</v>
      </c>
      <c r="S139" s="28">
        <v>100.0020208143882</v>
      </c>
      <c r="U139" s="28">
        <v>43.20105168022348</v>
      </c>
      <c r="V139" s="28">
        <v>28.88012488702654</v>
      </c>
      <c r="W139" s="28">
        <v>17.163749897296853</v>
      </c>
      <c r="X139" s="28">
        <v>9.136471941500288</v>
      </c>
      <c r="Y139" s="28">
        <v>1.6103853422068852</v>
      </c>
      <c r="Z139" s="31">
        <v>99.99178374825405</v>
      </c>
      <c r="AB139" s="28">
        <v>20.715565170865613</v>
      </c>
      <c r="AC139" s="28">
        <v>63.14699792960663</v>
      </c>
      <c r="AD139" s="28">
        <v>10.410123990974016</v>
      </c>
      <c r="AE139" s="28">
        <v>5.722660339172308</v>
      </c>
      <c r="AF139" s="31">
        <v>99.99534743061857</v>
      </c>
    </row>
    <row r="140" spans="1:32" ht="18">
      <c r="A140" s="27">
        <v>2007</v>
      </c>
      <c r="B140" s="28">
        <v>23.271</v>
      </c>
      <c r="C140" s="28"/>
      <c r="D140" s="15">
        <v>54900</v>
      </c>
      <c r="E140" s="15">
        <v>12600</v>
      </c>
      <c r="F140" s="15">
        <v>9500</v>
      </c>
      <c r="G140" s="15">
        <v>58100</v>
      </c>
      <c r="H140" s="15"/>
      <c r="I140" s="28">
        <v>68.81568538817946</v>
      </c>
      <c r="J140" s="28">
        <v>1.4389573209778883</v>
      </c>
      <c r="K140" s="28">
        <v>5.9498248389648545</v>
      </c>
      <c r="L140" s="28">
        <v>5.2849662862093645</v>
      </c>
      <c r="M140" s="28">
        <v>81.48943383433156</v>
      </c>
      <c r="O140" s="28">
        <v>4.514634421968584</v>
      </c>
      <c r="P140" s="28">
        <v>0.7496138923418842</v>
      </c>
      <c r="Q140" s="28">
        <v>2.7705578784796776</v>
      </c>
      <c r="R140" s="28">
        <v>10.475759972878292</v>
      </c>
      <c r="S140" s="28">
        <v>100.00000000000001</v>
      </c>
      <c r="U140" s="28">
        <v>44.36694838762616</v>
      </c>
      <c r="V140" s="28">
        <v>31.62386149175351</v>
      </c>
      <c r="W140" s="28">
        <v>13.292853040124722</v>
      </c>
      <c r="X140" s="28">
        <v>9.222942479691474</v>
      </c>
      <c r="Y140" s="28">
        <v>1.4933946008041357</v>
      </c>
      <c r="Z140" s="31">
        <v>100</v>
      </c>
      <c r="AB140" s="28">
        <v>22.427556041552762</v>
      </c>
      <c r="AC140" s="28">
        <v>63.444505194095136</v>
      </c>
      <c r="AD140" s="28">
        <v>9.021323127392018</v>
      </c>
      <c r="AE140" s="28">
        <v>5.106615636960088</v>
      </c>
      <c r="AF140" s="31">
        <v>100</v>
      </c>
    </row>
    <row r="141" spans="1:32" ht="18">
      <c r="A141" s="27">
        <v>2008</v>
      </c>
      <c r="B141" s="28">
        <v>23.288</v>
      </c>
      <c r="C141" s="28"/>
      <c r="D141" s="15">
        <v>52400</v>
      </c>
      <c r="E141" s="15">
        <v>13000</v>
      </c>
      <c r="F141" s="15">
        <v>7600</v>
      </c>
      <c r="G141" s="15">
        <v>57900</v>
      </c>
      <c r="H141" s="15"/>
      <c r="I141" s="28">
        <v>69.7816160033627</v>
      </c>
      <c r="J141" s="28">
        <v>1.4845526280593822</v>
      </c>
      <c r="K141" s="28">
        <v>6.0834177191004795</v>
      </c>
      <c r="L141" s="28">
        <v>5.347828579071056</v>
      </c>
      <c r="M141" s="28">
        <v>82.69932555073655</v>
      </c>
      <c r="O141" s="28">
        <v>3.905309616156212</v>
      </c>
      <c r="P141" s="28">
        <v>0.16431341829228682</v>
      </c>
      <c r="Q141" s="28">
        <v>2.5468579835304457</v>
      </c>
      <c r="R141" s="28">
        <v>10.682282810141578</v>
      </c>
      <c r="S141" s="28">
        <v>99.99617875771412</v>
      </c>
      <c r="U141" s="28">
        <v>45.591182364729455</v>
      </c>
      <c r="V141" s="28">
        <v>30.985047017111146</v>
      </c>
      <c r="W141" s="28">
        <v>11.815939571450594</v>
      </c>
      <c r="X141" s="28">
        <v>9.927547402497302</v>
      </c>
      <c r="Y141" s="28">
        <v>1.6802836442115</v>
      </c>
      <c r="Z141" s="31">
        <v>100</v>
      </c>
      <c r="AB141" s="28">
        <v>10.544559695173582</v>
      </c>
      <c r="AC141" s="28">
        <v>76.57705334462321</v>
      </c>
      <c r="AD141" s="28">
        <v>6.588696020321762</v>
      </c>
      <c r="AE141" s="28">
        <v>6.297629127857748</v>
      </c>
      <c r="AF141" s="31">
        <v>100.0079381879763</v>
      </c>
    </row>
    <row r="142" spans="1:32" ht="18">
      <c r="A142" s="27">
        <v>2009</v>
      </c>
      <c r="B142" s="28">
        <v>23.719</v>
      </c>
      <c r="C142" s="28"/>
      <c r="D142" s="15">
        <v>48900</v>
      </c>
      <c r="E142" s="15">
        <v>15400</v>
      </c>
      <c r="F142" s="15">
        <v>7200</v>
      </c>
      <c r="G142" s="15">
        <v>57100</v>
      </c>
      <c r="H142" s="15"/>
      <c r="I142" s="28">
        <v>69.57535114800352</v>
      </c>
      <c r="J142" s="28">
        <v>1.4741060293185582</v>
      </c>
      <c r="K142" s="28">
        <v>6.256261372697348</v>
      </c>
      <c r="L142" s="28">
        <v>5.364846353580994</v>
      </c>
      <c r="M142" s="28">
        <v>82.67056490360042</v>
      </c>
      <c r="O142" s="28">
        <v>3.573838195906851</v>
      </c>
      <c r="P142" s="28">
        <v>-0.0981374332972133</v>
      </c>
      <c r="Q142" s="28">
        <v>2.5556623254482633</v>
      </c>
      <c r="R142" s="28">
        <v>11.298072008341682</v>
      </c>
      <c r="S142" s="28">
        <v>100</v>
      </c>
      <c r="U142" s="28">
        <v>43.88718817169283</v>
      </c>
      <c r="V142" s="28">
        <v>28.554679867126946</v>
      </c>
      <c r="W142" s="28">
        <v>12.219110271608155</v>
      </c>
      <c r="X142" s="28">
        <v>13.469680192796195</v>
      </c>
      <c r="Y142" s="28">
        <v>1.8628281117696868</v>
      </c>
      <c r="Z142" s="31">
        <v>99.99348661499381</v>
      </c>
      <c r="AB142" s="28">
        <v>11.881963179892923</v>
      </c>
      <c r="AC142" s="28">
        <v>75.77896752729357</v>
      </c>
      <c r="AD142" s="28">
        <v>5.270000139787802</v>
      </c>
      <c r="AE142" s="28">
        <v>7.05928400687756</v>
      </c>
      <c r="AF142" s="31">
        <v>99.99021485385185</v>
      </c>
    </row>
    <row r="143" ht="18">
      <c r="A143" s="27"/>
    </row>
    <row r="144" spans="1:19" ht="18">
      <c r="A144" s="106" t="s">
        <v>3</v>
      </c>
      <c r="B144" s="106"/>
      <c r="C144" s="106"/>
      <c r="D144" s="106"/>
      <c r="E144" s="106"/>
      <c r="F144" s="106"/>
      <c r="G144" s="106"/>
      <c r="H144" s="106"/>
      <c r="I144" s="106"/>
      <c r="J144" s="106"/>
      <c r="K144" s="106"/>
      <c r="L144" s="106"/>
      <c r="M144" s="106"/>
      <c r="N144" s="106"/>
      <c r="O144" s="106"/>
      <c r="P144" s="106"/>
      <c r="Q144" s="106"/>
      <c r="R144" s="106"/>
      <c r="S144" s="29"/>
    </row>
    <row r="145" spans="1:19" ht="18">
      <c r="A145" s="27"/>
      <c r="B145" s="27"/>
      <c r="C145" s="27"/>
      <c r="D145" s="27"/>
      <c r="E145" s="27"/>
      <c r="F145" s="27"/>
      <c r="G145" s="27"/>
      <c r="H145" s="27"/>
      <c r="I145" s="30"/>
      <c r="J145" s="30"/>
      <c r="K145" s="30"/>
      <c r="L145" s="30"/>
      <c r="M145" s="30"/>
      <c r="N145" s="30"/>
      <c r="O145" s="30"/>
      <c r="P145" s="30"/>
      <c r="Q145" s="30"/>
      <c r="R145" s="30"/>
      <c r="S145" s="29"/>
    </row>
    <row r="146" spans="1:32" ht="18">
      <c r="A146" s="27">
        <v>1979</v>
      </c>
      <c r="B146" s="28">
        <v>15.401</v>
      </c>
      <c r="C146" s="28"/>
      <c r="D146" s="15">
        <v>68300</v>
      </c>
      <c r="E146" s="15">
        <v>3500</v>
      </c>
      <c r="F146" s="15">
        <v>15500</v>
      </c>
      <c r="G146" s="15">
        <v>56400</v>
      </c>
      <c r="H146" s="15"/>
      <c r="I146" s="28">
        <v>77.83509064704543</v>
      </c>
      <c r="J146" s="28">
        <v>0</v>
      </c>
      <c r="K146" s="28">
        <v>3.603125237047713</v>
      </c>
      <c r="L146" s="28">
        <v>4.441325950087234</v>
      </c>
      <c r="M146" s="28">
        <v>85.87954183418039</v>
      </c>
      <c r="O146" s="28">
        <v>6.842145186983236</v>
      </c>
      <c r="P146" s="28">
        <v>0.8306151862246833</v>
      </c>
      <c r="Q146" s="28">
        <v>3.0000758552681486</v>
      </c>
      <c r="R146" s="28">
        <v>3.4476219373435484</v>
      </c>
      <c r="S146" s="28">
        <v>99.99999999999997</v>
      </c>
      <c r="U146" s="28">
        <v>57.85244704163623</v>
      </c>
      <c r="V146" s="28">
        <v>13.075237399561724</v>
      </c>
      <c r="W146" s="28">
        <v>2.9948867786705624</v>
      </c>
      <c r="X146" s="28">
        <v>23.81300219138057</v>
      </c>
      <c r="Y146" s="28">
        <v>2.191380569758948</v>
      </c>
      <c r="Z146" s="31">
        <v>99.92695398100803</v>
      </c>
      <c r="AB146" s="28">
        <v>46.73397967214213</v>
      </c>
      <c r="AC146" s="28">
        <v>39.316153446861236</v>
      </c>
      <c r="AD146" s="28">
        <v>10.180673464945329</v>
      </c>
      <c r="AE146" s="28">
        <v>3.7842634919040203</v>
      </c>
      <c r="AF146" s="31">
        <v>100.0150700758527</v>
      </c>
    </row>
    <row r="147" spans="1:32" ht="18">
      <c r="A147" s="27">
        <v>1980</v>
      </c>
      <c r="B147" s="28">
        <v>15.713000000000001</v>
      </c>
      <c r="C147" s="28"/>
      <c r="D147" s="15">
        <v>66000</v>
      </c>
      <c r="E147" s="15">
        <v>3900</v>
      </c>
      <c r="F147" s="15">
        <v>15200</v>
      </c>
      <c r="G147" s="15">
        <v>54600</v>
      </c>
      <c r="H147" s="15"/>
      <c r="I147" s="28">
        <v>77.78329314990782</v>
      </c>
      <c r="J147" s="28">
        <v>0</v>
      </c>
      <c r="K147" s="28">
        <v>3.1484895759466744</v>
      </c>
      <c r="L147" s="28">
        <v>4.467451425329741</v>
      </c>
      <c r="M147" s="28">
        <v>85.39923415118423</v>
      </c>
      <c r="O147" s="28">
        <v>7.470571550134733</v>
      </c>
      <c r="P147" s="28">
        <v>0.7516664302935754</v>
      </c>
      <c r="Q147" s="28">
        <v>2.733654800737484</v>
      </c>
      <c r="R147" s="28">
        <v>3.6413274712806696</v>
      </c>
      <c r="S147" s="28">
        <v>99.99645440363071</v>
      </c>
      <c r="U147" s="28">
        <v>57.68765133171913</v>
      </c>
      <c r="V147" s="28">
        <v>13.438256658595641</v>
      </c>
      <c r="W147" s="28">
        <v>2.4213075060532687</v>
      </c>
      <c r="X147" s="28">
        <v>24.515738498789347</v>
      </c>
      <c r="Y147" s="28">
        <v>1.8765133171912833</v>
      </c>
      <c r="Z147" s="31">
        <v>99.93946731234867</v>
      </c>
      <c r="AB147" s="28">
        <v>49.23432089265102</v>
      </c>
      <c r="AC147" s="28">
        <v>38.93805309734513</v>
      </c>
      <c r="AD147" s="28">
        <v>8.495575221238939</v>
      </c>
      <c r="AE147" s="28">
        <v>3.324355521354367</v>
      </c>
      <c r="AF147" s="31">
        <v>99.99230473258945</v>
      </c>
    </row>
    <row r="148" spans="1:32" ht="18">
      <c r="A148" s="27">
        <v>1981</v>
      </c>
      <c r="B148" s="28">
        <v>15.825000000000001</v>
      </c>
      <c r="C148" s="28"/>
      <c r="D148" s="15">
        <v>66500</v>
      </c>
      <c r="E148" s="15">
        <v>4100</v>
      </c>
      <c r="F148" s="15">
        <v>15800</v>
      </c>
      <c r="G148" s="15">
        <v>54900</v>
      </c>
      <c r="H148" s="15"/>
      <c r="I148" s="28">
        <v>77.10520365644885</v>
      </c>
      <c r="J148" s="28">
        <v>0</v>
      </c>
      <c r="K148" s="28">
        <v>3.201007784489163</v>
      </c>
      <c r="L148" s="28">
        <v>4.806356794470106</v>
      </c>
      <c r="M148" s="28">
        <v>85.11579831389903</v>
      </c>
      <c r="O148" s="28">
        <v>8.227009916340966</v>
      </c>
      <c r="P148" s="28">
        <v>0.6653961691269098</v>
      </c>
      <c r="Q148" s="28">
        <v>2.219063923253335</v>
      </c>
      <c r="R148" s="28">
        <v>3.7759617558706675</v>
      </c>
      <c r="S148" s="28">
        <v>99.99999999999999</v>
      </c>
      <c r="U148" s="28">
        <v>61.49068322981366</v>
      </c>
      <c r="V148" s="28">
        <v>15.269151138716357</v>
      </c>
      <c r="W148" s="28">
        <v>2.2256728778467907</v>
      </c>
      <c r="X148" s="28">
        <v>19.51345755693582</v>
      </c>
      <c r="Y148" s="28">
        <v>1.5010351966873705</v>
      </c>
      <c r="Z148" s="31">
        <v>100</v>
      </c>
      <c r="AB148" s="28">
        <v>49.6387184730743</v>
      </c>
      <c r="AC148" s="28">
        <v>40.83162917518746</v>
      </c>
      <c r="AD148" s="28">
        <v>6.680299931833674</v>
      </c>
      <c r="AE148" s="28">
        <v>2.8493524199045672</v>
      </c>
      <c r="AF148" s="31">
        <v>100</v>
      </c>
    </row>
    <row r="149" spans="1:32" ht="18">
      <c r="A149" s="27">
        <v>1982</v>
      </c>
      <c r="B149" s="28">
        <v>16.132</v>
      </c>
      <c r="C149" s="28"/>
      <c r="D149" s="15">
        <v>65000</v>
      </c>
      <c r="E149" s="15">
        <v>4900</v>
      </c>
      <c r="F149" s="15">
        <v>14400</v>
      </c>
      <c r="G149" s="15">
        <v>55500</v>
      </c>
      <c r="H149" s="15"/>
      <c r="I149" s="28">
        <v>76.2119503945885</v>
      </c>
      <c r="J149" s="28">
        <v>0</v>
      </c>
      <c r="K149" s="28">
        <v>3.5575598146060377</v>
      </c>
      <c r="L149" s="28">
        <v>4.813353375923838</v>
      </c>
      <c r="M149" s="28">
        <v>84.58286358511837</v>
      </c>
      <c r="O149" s="28">
        <v>8.659025429036703</v>
      </c>
      <c r="P149" s="28">
        <v>0.6075410246774395</v>
      </c>
      <c r="Q149" s="28">
        <v>1.9979957409495177</v>
      </c>
      <c r="R149" s="28">
        <v>4.149442565451585</v>
      </c>
      <c r="S149" s="28">
        <v>99.99686834523362</v>
      </c>
      <c r="U149" s="28">
        <v>61.62547130289066</v>
      </c>
      <c r="V149" s="28">
        <v>16.296606619187266</v>
      </c>
      <c r="W149" s="28">
        <v>1.6757436112274822</v>
      </c>
      <c r="X149" s="28">
        <v>19.438625890238793</v>
      </c>
      <c r="Y149" s="28">
        <v>1.0054461667364893</v>
      </c>
      <c r="Z149" s="31">
        <v>100.04189359028071</v>
      </c>
      <c r="AB149" s="28">
        <v>48.659805473874684</v>
      </c>
      <c r="AC149" s="28">
        <v>43.740104048857724</v>
      </c>
      <c r="AD149" s="28">
        <v>4.50972630626555</v>
      </c>
      <c r="AE149" s="28">
        <v>3.096019000226193</v>
      </c>
      <c r="AF149" s="31">
        <v>100.00565482922414</v>
      </c>
    </row>
    <row r="150" spans="1:32" ht="18">
      <c r="A150" s="27">
        <v>1983</v>
      </c>
      <c r="B150" s="28">
        <v>16.656</v>
      </c>
      <c r="C150" s="28"/>
      <c r="D150" s="15">
        <v>64600</v>
      </c>
      <c r="E150" s="15">
        <v>4700</v>
      </c>
      <c r="F150" s="15">
        <v>14000</v>
      </c>
      <c r="G150" s="15">
        <v>55300</v>
      </c>
      <c r="H150" s="15"/>
      <c r="I150" s="28">
        <v>75.23029991845118</v>
      </c>
      <c r="J150" s="28">
        <v>0</v>
      </c>
      <c r="K150" s="28">
        <v>3.7391645776072973</v>
      </c>
      <c r="L150" s="28">
        <v>4.844604186172944</v>
      </c>
      <c r="M150" s="28">
        <v>83.81406868223142</v>
      </c>
      <c r="O150" s="28">
        <v>8.644175299767435</v>
      </c>
      <c r="P150" s="28">
        <v>0.9030777130085476</v>
      </c>
      <c r="Q150" s="28">
        <v>2.14745235434474</v>
      </c>
      <c r="R150" s="28">
        <v>4.488205623848501</v>
      </c>
      <c r="S150" s="28">
        <v>99.99697967320064</v>
      </c>
      <c r="U150" s="28">
        <v>62.14315266859744</v>
      </c>
      <c r="V150" s="28">
        <v>16.177079023582955</v>
      </c>
      <c r="W150" s="28">
        <v>1.4894497310715764</v>
      </c>
      <c r="X150" s="28">
        <v>19.073231278444354</v>
      </c>
      <c r="Y150" s="28">
        <v>1.0757136946628052</v>
      </c>
      <c r="Z150" s="31">
        <v>99.95862639635912</v>
      </c>
      <c r="AB150" s="28">
        <v>45.244007924328244</v>
      </c>
      <c r="AC150" s="28">
        <v>44.93707971762605</v>
      </c>
      <c r="AD150" s="28">
        <v>6.096710287675437</v>
      </c>
      <c r="AE150" s="28">
        <v>3.7249923267948324</v>
      </c>
      <c r="AF150" s="31">
        <v>100.00279025642456</v>
      </c>
    </row>
    <row r="151" spans="1:32" ht="18">
      <c r="A151" s="27">
        <v>1984</v>
      </c>
      <c r="B151" s="28">
        <v>16.866</v>
      </c>
      <c r="C151" s="28"/>
      <c r="D151" s="15">
        <v>68300</v>
      </c>
      <c r="E151" s="15">
        <v>4800</v>
      </c>
      <c r="F151" s="15">
        <v>14900</v>
      </c>
      <c r="G151" s="15">
        <v>58200</v>
      </c>
      <c r="H151" s="15"/>
      <c r="I151" s="28">
        <v>73.42016135694027</v>
      </c>
      <c r="J151" s="28">
        <v>0.45708621306826</v>
      </c>
      <c r="K151" s="28">
        <v>3.4584354434562328</v>
      </c>
      <c r="L151" s="28">
        <v>4.884764710741526</v>
      </c>
      <c r="M151" s="28">
        <v>82.2204477242063</v>
      </c>
      <c r="O151" s="28">
        <v>9.290414957182586</v>
      </c>
      <c r="P151" s="28">
        <v>0.8453341410358786</v>
      </c>
      <c r="Q151" s="28">
        <v>2.8636726601866895</v>
      </c>
      <c r="R151" s="28">
        <v>4.78013051738855</v>
      </c>
      <c r="S151" s="28">
        <v>100.00000000000001</v>
      </c>
      <c r="U151" s="28">
        <v>63.164108618654076</v>
      </c>
      <c r="V151" s="28">
        <v>18.299881936245573</v>
      </c>
      <c r="W151" s="28">
        <v>2.0070838252656436</v>
      </c>
      <c r="X151" s="28">
        <v>15.269578905942542</v>
      </c>
      <c r="Y151" s="28">
        <v>1.2593467138921683</v>
      </c>
      <c r="Z151" s="31">
        <v>100</v>
      </c>
      <c r="AB151" s="28">
        <v>43.53161450294765</v>
      </c>
      <c r="AC151" s="28">
        <v>45.35333856235609</v>
      </c>
      <c r="AD151" s="28">
        <v>6.932672114971029</v>
      </c>
      <c r="AE151" s="28">
        <v>4.174784302811021</v>
      </c>
      <c r="AF151" s="31">
        <v>99.99240948308578</v>
      </c>
    </row>
    <row r="152" spans="1:32" ht="18">
      <c r="A152" s="27">
        <v>1985</v>
      </c>
      <c r="B152" s="28">
        <v>17.242</v>
      </c>
      <c r="C152" s="28"/>
      <c r="D152" s="15">
        <v>68400</v>
      </c>
      <c r="E152" s="15">
        <v>5000</v>
      </c>
      <c r="F152" s="15">
        <v>15000</v>
      </c>
      <c r="G152" s="15">
        <v>58400</v>
      </c>
      <c r="H152" s="15"/>
      <c r="I152" s="28">
        <v>73.62701752516912</v>
      </c>
      <c r="J152" s="28">
        <v>0.6258988973525809</v>
      </c>
      <c r="K152" s="28">
        <v>3.5929260107601344</v>
      </c>
      <c r="L152" s="28">
        <v>5.039151973579076</v>
      </c>
      <c r="M152" s="28">
        <v>82.88499440686091</v>
      </c>
      <c r="O152" s="28">
        <v>8.90108134022266</v>
      </c>
      <c r="P152" s="28">
        <v>0.8576146593511959</v>
      </c>
      <c r="Q152" s="28">
        <v>2.3118308208597456</v>
      </c>
      <c r="R152" s="28">
        <v>5.047142172268684</v>
      </c>
      <c r="S152" s="28">
        <v>100.0026633995632</v>
      </c>
      <c r="U152" s="28">
        <v>62.32575201760822</v>
      </c>
      <c r="V152" s="28">
        <v>19.735876742479824</v>
      </c>
      <c r="W152" s="28">
        <v>2.090975788701394</v>
      </c>
      <c r="X152" s="28">
        <v>14.893617021276595</v>
      </c>
      <c r="Y152" s="28">
        <v>0.9904622157006603</v>
      </c>
      <c r="Z152" s="31">
        <v>100.0366837857667</v>
      </c>
      <c r="AB152" s="28">
        <v>43.15610171553717</v>
      </c>
      <c r="AC152" s="28">
        <v>46.7088453583161</v>
      </c>
      <c r="AD152" s="28">
        <v>6.095632072028227</v>
      </c>
      <c r="AE152" s="28">
        <v>4.0394208541185055</v>
      </c>
      <c r="AF152" s="31">
        <v>100</v>
      </c>
    </row>
    <row r="153" spans="1:32" ht="18">
      <c r="A153" s="27">
        <v>1986</v>
      </c>
      <c r="B153" s="28">
        <v>17.446</v>
      </c>
      <c r="C153" s="28"/>
      <c r="D153" s="15">
        <v>70300</v>
      </c>
      <c r="E153" s="15">
        <v>5500</v>
      </c>
      <c r="F153" s="15">
        <v>15500</v>
      </c>
      <c r="G153" s="15">
        <v>60200</v>
      </c>
      <c r="H153" s="15"/>
      <c r="I153" s="28">
        <v>73.4505438907159</v>
      </c>
      <c r="J153" s="28">
        <v>0.7665064507968632</v>
      </c>
      <c r="K153" s="28">
        <v>3.478370857576524</v>
      </c>
      <c r="L153" s="28">
        <v>5.1353402479129775</v>
      </c>
      <c r="M153" s="28">
        <v>82.83329117126233</v>
      </c>
      <c r="O153" s="28">
        <v>8.176068808499874</v>
      </c>
      <c r="P153" s="28">
        <v>1.3053377181887174</v>
      </c>
      <c r="Q153" s="28">
        <v>2.2995193523905892</v>
      </c>
      <c r="R153" s="28">
        <v>5.385782949658487</v>
      </c>
      <c r="S153" s="28">
        <v>99.99747027573996</v>
      </c>
      <c r="U153" s="28">
        <v>59.75332684193444</v>
      </c>
      <c r="V153" s="28">
        <v>23.336579032781565</v>
      </c>
      <c r="W153" s="28">
        <v>2.4667315806556314</v>
      </c>
      <c r="X153" s="28">
        <v>13.534566699123662</v>
      </c>
      <c r="Y153" s="28">
        <v>0.9087958455047063</v>
      </c>
      <c r="Z153" s="31">
        <v>100.00000000000001</v>
      </c>
      <c r="AB153" s="28">
        <v>42.84094682958671</v>
      </c>
      <c r="AC153" s="28">
        <v>47.23841370543843</v>
      </c>
      <c r="AD153" s="28">
        <v>6.183937794166486</v>
      </c>
      <c r="AE153" s="28">
        <v>3.733266149811619</v>
      </c>
      <c r="AF153" s="31">
        <v>99.99656447900324</v>
      </c>
    </row>
    <row r="154" spans="1:32" ht="18">
      <c r="A154" s="27">
        <v>1987</v>
      </c>
      <c r="B154" s="28">
        <v>17.918</v>
      </c>
      <c r="C154" s="28"/>
      <c r="D154" s="15">
        <v>70600</v>
      </c>
      <c r="E154" s="15">
        <v>5200</v>
      </c>
      <c r="F154" s="15">
        <v>15300</v>
      </c>
      <c r="G154" s="15">
        <v>60500</v>
      </c>
      <c r="H154" s="15"/>
      <c r="I154" s="28">
        <v>72.917071748007</v>
      </c>
      <c r="J154" s="28">
        <v>0.8069220299436127</v>
      </c>
      <c r="K154" s="28">
        <v>3.8547540346101496</v>
      </c>
      <c r="L154" s="28">
        <v>5.101594400155551</v>
      </c>
      <c r="M154" s="28">
        <v>82.67791172467432</v>
      </c>
      <c r="O154" s="28">
        <v>8.302547151468016</v>
      </c>
      <c r="P154" s="28">
        <v>0.889558623371573</v>
      </c>
      <c r="Q154" s="28">
        <v>2.727007583122691</v>
      </c>
      <c r="R154" s="28">
        <v>5.400544429321408</v>
      </c>
      <c r="S154" s="28">
        <v>100</v>
      </c>
      <c r="U154" s="28">
        <v>59.26294820717131</v>
      </c>
      <c r="V154" s="28">
        <v>22.742363877822044</v>
      </c>
      <c r="W154" s="28">
        <v>3.3200531208499338</v>
      </c>
      <c r="X154" s="28">
        <v>13.612217795484728</v>
      </c>
      <c r="Y154" s="28">
        <v>1.0624169986719787</v>
      </c>
      <c r="Z154" s="31">
        <v>100</v>
      </c>
      <c r="AB154" s="28">
        <v>40.16934686910431</v>
      </c>
      <c r="AC154" s="28">
        <v>48.131344892642176</v>
      </c>
      <c r="AD154" s="28">
        <v>7.894618632647561</v>
      </c>
      <c r="AE154" s="28">
        <v>3.806935585302309</v>
      </c>
      <c r="AF154" s="31">
        <v>100.00224597969637</v>
      </c>
    </row>
    <row r="155" spans="1:32" ht="18">
      <c r="A155" s="27">
        <v>1988</v>
      </c>
      <c r="B155" s="28">
        <v>18.299</v>
      </c>
      <c r="C155" s="28"/>
      <c r="D155" s="15">
        <v>71500</v>
      </c>
      <c r="E155" s="15">
        <v>4900</v>
      </c>
      <c r="F155" s="15">
        <v>15800</v>
      </c>
      <c r="G155" s="15">
        <v>60700</v>
      </c>
      <c r="H155" s="15"/>
      <c r="I155" s="28">
        <v>72.27569651224523</v>
      </c>
      <c r="J155" s="28">
        <v>0.9440712785356508</v>
      </c>
      <c r="K155" s="28">
        <v>4.016342358562427</v>
      </c>
      <c r="L155" s="28">
        <v>5.290492348175334</v>
      </c>
      <c r="M155" s="28">
        <v>82.52660249751864</v>
      </c>
      <c r="O155" s="28">
        <v>7.801860443644253</v>
      </c>
      <c r="P155" s="28">
        <v>0.6786233640329618</v>
      </c>
      <c r="Q155" s="28">
        <v>2.869145719363848</v>
      </c>
      <c r="R155" s="28">
        <v>6.123767975440297</v>
      </c>
      <c r="S155" s="28">
        <v>100</v>
      </c>
      <c r="U155" s="28">
        <v>58.383433533734134</v>
      </c>
      <c r="V155" s="28">
        <v>23.14629258517034</v>
      </c>
      <c r="W155" s="28">
        <v>2.2044088176352705</v>
      </c>
      <c r="X155" s="28">
        <v>15.364061456245825</v>
      </c>
      <c r="Y155" s="28">
        <v>0.9018036072144289</v>
      </c>
      <c r="Z155" s="31">
        <v>100</v>
      </c>
      <c r="AB155" s="28">
        <v>39.99832642985649</v>
      </c>
      <c r="AC155" s="28">
        <v>49.09836408518472</v>
      </c>
      <c r="AD155" s="28">
        <v>7.238190870674868</v>
      </c>
      <c r="AE155" s="28">
        <v>3.671394502322079</v>
      </c>
      <c r="AF155" s="31">
        <v>100.00627588803816</v>
      </c>
    </row>
    <row r="156" spans="1:32" ht="18">
      <c r="A156" s="27">
        <v>1989</v>
      </c>
      <c r="B156" s="28">
        <v>18.389</v>
      </c>
      <c r="C156" s="28"/>
      <c r="D156" s="15">
        <v>72200</v>
      </c>
      <c r="E156" s="15">
        <v>5200</v>
      </c>
      <c r="F156" s="15">
        <v>15900</v>
      </c>
      <c r="G156" s="15">
        <v>61400</v>
      </c>
      <c r="H156" s="15"/>
      <c r="I156" s="28">
        <v>71.78228669091547</v>
      </c>
      <c r="J156" s="28">
        <v>1.08462246373636</v>
      </c>
      <c r="K156" s="28">
        <v>4.106227266751391</v>
      </c>
      <c r="L156" s="28">
        <v>5.2631578947368425</v>
      </c>
      <c r="M156" s="28">
        <v>82.23629431614006</v>
      </c>
      <c r="O156" s="28">
        <v>8.063455892019809</v>
      </c>
      <c r="P156" s="28">
        <v>0.685831982120163</v>
      </c>
      <c r="Q156" s="28">
        <v>2.8660326920548664</v>
      </c>
      <c r="R156" s="28">
        <v>6.148385117665104</v>
      </c>
      <c r="S156" s="28">
        <v>100</v>
      </c>
      <c r="U156" s="28">
        <v>57.22596448254746</v>
      </c>
      <c r="V156" s="28">
        <v>23.57624004898959</v>
      </c>
      <c r="W156" s="28">
        <v>2.816901408450704</v>
      </c>
      <c r="X156" s="28">
        <v>15.646050214329454</v>
      </c>
      <c r="Y156" s="28">
        <v>0.7654623392529087</v>
      </c>
      <c r="Z156" s="31">
        <v>100.03061849357012</v>
      </c>
      <c r="AB156" s="28">
        <v>40.51479489571137</v>
      </c>
      <c r="AC156" s="28">
        <v>48.82017900732303</v>
      </c>
      <c r="AD156" s="28">
        <v>7.0154200321498745</v>
      </c>
      <c r="AE156" s="28">
        <v>3.651590624937983</v>
      </c>
      <c r="AF156" s="31">
        <v>100.00198456012225</v>
      </c>
    </row>
    <row r="157" spans="1:32" ht="18">
      <c r="A157" s="27">
        <v>1990</v>
      </c>
      <c r="B157" s="28">
        <v>18.686</v>
      </c>
      <c r="C157" s="28"/>
      <c r="D157" s="15">
        <v>71200</v>
      </c>
      <c r="E157" s="15">
        <v>5400</v>
      </c>
      <c r="F157" s="15">
        <v>15800</v>
      </c>
      <c r="G157" s="15">
        <v>60800</v>
      </c>
      <c r="H157" s="15"/>
      <c r="I157" s="28">
        <v>71.77832041618007</v>
      </c>
      <c r="J157" s="28">
        <v>1.0701773011997027</v>
      </c>
      <c r="K157" s="28">
        <v>4.219131542626606</v>
      </c>
      <c r="L157" s="28">
        <v>5.389107123898503</v>
      </c>
      <c r="M157" s="28">
        <v>82.45673638390487</v>
      </c>
      <c r="O157" s="28">
        <v>7.894680964008918</v>
      </c>
      <c r="P157" s="28">
        <v>0.44590720883320945</v>
      </c>
      <c r="Q157" s="28">
        <v>2.7476377534770147</v>
      </c>
      <c r="R157" s="28">
        <v>6.452914322114874</v>
      </c>
      <c r="S157" s="28">
        <v>99.99787663233889</v>
      </c>
      <c r="U157" s="28">
        <v>55.95942519019442</v>
      </c>
      <c r="V157" s="28">
        <v>24.542124542124544</v>
      </c>
      <c r="W157" s="28">
        <v>3.324880247957171</v>
      </c>
      <c r="X157" s="28">
        <v>15.384615384615385</v>
      </c>
      <c r="Y157" s="28">
        <v>0.7889546351084813</v>
      </c>
      <c r="Z157" s="31">
        <v>100</v>
      </c>
      <c r="AB157" s="28">
        <v>40.17451372477731</v>
      </c>
      <c r="AC157" s="28">
        <v>49.665611037227684</v>
      </c>
      <c r="AD157" s="28">
        <v>6.620805786507717</v>
      </c>
      <c r="AE157" s="28">
        <v>3.5400262153292705</v>
      </c>
      <c r="AF157" s="31">
        <v>100.00095676384198</v>
      </c>
    </row>
    <row r="158" spans="1:32" ht="18">
      <c r="A158" s="27">
        <v>1991</v>
      </c>
      <c r="B158" s="28">
        <v>18.748</v>
      </c>
      <c r="C158" s="28"/>
      <c r="D158" s="15">
        <v>70200</v>
      </c>
      <c r="E158" s="15">
        <v>5700</v>
      </c>
      <c r="F158" s="15">
        <v>15600</v>
      </c>
      <c r="G158" s="15">
        <v>60300</v>
      </c>
      <c r="H158" s="15"/>
      <c r="I158" s="28">
        <v>72.25826575171553</v>
      </c>
      <c r="J158" s="28">
        <v>1.0750675816178</v>
      </c>
      <c r="K158" s="28">
        <v>4.140153878145145</v>
      </c>
      <c r="L158" s="28">
        <v>5.441879808692036</v>
      </c>
      <c r="M158" s="28">
        <v>82.9153670201705</v>
      </c>
      <c r="O158" s="28">
        <v>7.296735288001663</v>
      </c>
      <c r="P158" s="28">
        <v>0.4969848201289249</v>
      </c>
      <c r="Q158" s="28">
        <v>2.5161156165522978</v>
      </c>
      <c r="R158" s="28">
        <v>6.7747972551466</v>
      </c>
      <c r="S158" s="28">
        <v>100</v>
      </c>
      <c r="U158" s="28">
        <v>54.105534105534105</v>
      </c>
      <c r="V158" s="28">
        <v>23.886743886743886</v>
      </c>
      <c r="W158" s="28">
        <v>3.9382239382239383</v>
      </c>
      <c r="X158" s="28">
        <v>17.09137709137709</v>
      </c>
      <c r="Y158" s="28">
        <v>0.9781209781209781</v>
      </c>
      <c r="Z158" s="31">
        <v>100</v>
      </c>
      <c r="AB158" s="28">
        <v>39.469615330553346</v>
      </c>
      <c r="AC158" s="28">
        <v>50.07730871948648</v>
      </c>
      <c r="AD158" s="28">
        <v>6.334629620953006</v>
      </c>
      <c r="AE158" s="28">
        <v>4.104390198191444</v>
      </c>
      <c r="AF158" s="31">
        <v>99.98594386918427</v>
      </c>
    </row>
    <row r="159" spans="1:32" ht="18">
      <c r="A159" s="27">
        <v>1992</v>
      </c>
      <c r="B159" s="28">
        <v>18.909</v>
      </c>
      <c r="C159" s="28"/>
      <c r="D159" s="15">
        <v>70300</v>
      </c>
      <c r="E159" s="15">
        <v>6000</v>
      </c>
      <c r="F159" s="15">
        <v>15400</v>
      </c>
      <c r="G159" s="15">
        <v>60800</v>
      </c>
      <c r="H159" s="15"/>
      <c r="I159" s="28">
        <v>71.81003511887943</v>
      </c>
      <c r="J159" s="28">
        <v>1.3220037944536391</v>
      </c>
      <c r="K159" s="28">
        <v>4.626004117385864</v>
      </c>
      <c r="L159" s="28">
        <v>5.421224720461793</v>
      </c>
      <c r="M159" s="28">
        <v>83.18128607758447</v>
      </c>
      <c r="O159" s="28">
        <v>6.383966415048642</v>
      </c>
      <c r="P159" s="28">
        <v>0.581278004278852</v>
      </c>
      <c r="Q159" s="28">
        <v>2.7267589714608644</v>
      </c>
      <c r="R159" s="28">
        <v>7.128728858030921</v>
      </c>
      <c r="S159" s="28">
        <v>100.00000000000001</v>
      </c>
      <c r="U159" s="28">
        <v>51.90409026798307</v>
      </c>
      <c r="V159" s="28">
        <v>24.823695345557123</v>
      </c>
      <c r="W159" s="28">
        <v>4.160789844851904</v>
      </c>
      <c r="X159" s="28">
        <v>18.147625763986834</v>
      </c>
      <c r="Y159" s="28">
        <v>0.9873060648801129</v>
      </c>
      <c r="Z159" s="31">
        <v>100.02350728725905</v>
      </c>
      <c r="AB159" s="28">
        <v>38.78637657211053</v>
      </c>
      <c r="AC159" s="28">
        <v>50.436059854952724</v>
      </c>
      <c r="AD159" s="28">
        <v>6.426145230882218</v>
      </c>
      <c r="AE159" s="28">
        <v>4.35141834205453</v>
      </c>
      <c r="AF159" s="31">
        <v>100</v>
      </c>
    </row>
    <row r="160" spans="1:32" ht="18">
      <c r="A160" s="27">
        <v>1993</v>
      </c>
      <c r="B160" s="28">
        <v>19.089</v>
      </c>
      <c r="C160" s="28"/>
      <c r="D160" s="15">
        <v>71100</v>
      </c>
      <c r="E160" s="15">
        <v>6200</v>
      </c>
      <c r="F160" s="15">
        <v>15700</v>
      </c>
      <c r="G160" s="15">
        <v>61600</v>
      </c>
      <c r="H160" s="15"/>
      <c r="I160" s="28">
        <v>71.7538929867697</v>
      </c>
      <c r="J160" s="28">
        <v>1.4088904499863404</v>
      </c>
      <c r="K160" s="28">
        <v>5.128205128205129</v>
      </c>
      <c r="L160" s="28">
        <v>5.407251297662256</v>
      </c>
      <c r="M160" s="28">
        <v>83.69823986262342</v>
      </c>
      <c r="O160" s="28">
        <v>5.698005698005698</v>
      </c>
      <c r="P160" s="28">
        <v>0.829333021113843</v>
      </c>
      <c r="Q160" s="28">
        <v>2.579713538617648</v>
      </c>
      <c r="R160" s="28">
        <v>7.196659251453772</v>
      </c>
      <c r="S160" s="28">
        <v>100.00195137181439</v>
      </c>
      <c r="U160" s="28">
        <v>50.630630630630634</v>
      </c>
      <c r="V160" s="28">
        <v>24.774774774774773</v>
      </c>
      <c r="W160" s="28">
        <v>5.585585585585585</v>
      </c>
      <c r="X160" s="28">
        <v>17.792792792792792</v>
      </c>
      <c r="Y160" s="28">
        <v>1.1936936936936937</v>
      </c>
      <c r="Z160" s="31">
        <v>99.97747747747748</v>
      </c>
      <c r="AB160" s="28">
        <v>38.202108311408544</v>
      </c>
      <c r="AC160" s="28">
        <v>49.98852259283456</v>
      </c>
      <c r="AD160" s="28">
        <v>7.486800981759751</v>
      </c>
      <c r="AE160" s="28">
        <v>4.317270849151555</v>
      </c>
      <c r="AF160" s="31">
        <v>99.99470273515442</v>
      </c>
    </row>
    <row r="161" spans="1:32" ht="18">
      <c r="A161" s="27">
        <v>1994</v>
      </c>
      <c r="B161" s="28">
        <v>19.465</v>
      </c>
      <c r="C161" s="28"/>
      <c r="D161" s="15">
        <v>72100</v>
      </c>
      <c r="E161" s="15">
        <v>6300</v>
      </c>
      <c r="F161" s="15">
        <v>16100</v>
      </c>
      <c r="G161" s="15">
        <v>62300</v>
      </c>
      <c r="H161" s="15"/>
      <c r="I161" s="28">
        <v>71.61879255389374</v>
      </c>
      <c r="J161" s="28">
        <v>1.52958261820788</v>
      </c>
      <c r="K161" s="28">
        <v>5.35448218630354</v>
      </c>
      <c r="L161" s="28">
        <v>5.420493766620773</v>
      </c>
      <c r="M161" s="28">
        <v>83.92335112502593</v>
      </c>
      <c r="O161" s="28">
        <v>5.6505912751551275</v>
      </c>
      <c r="P161" s="28">
        <v>0.6827483449953792</v>
      </c>
      <c r="Q161" s="28">
        <v>2.631032986929707</v>
      </c>
      <c r="R161" s="28">
        <v>7.112276267893853</v>
      </c>
      <c r="S161" s="28">
        <v>99.99999999999999</v>
      </c>
      <c r="U161" s="28">
        <v>52.244897959183675</v>
      </c>
      <c r="V161" s="28">
        <v>25.69280343716434</v>
      </c>
      <c r="W161" s="28">
        <v>5.950590762620838</v>
      </c>
      <c r="X161" s="28">
        <v>14.994629430719657</v>
      </c>
      <c r="Y161" s="28">
        <v>1.138560687432868</v>
      </c>
      <c r="Z161" s="31">
        <v>100.02148227712138</v>
      </c>
      <c r="AB161" s="28">
        <v>37.69802671087466</v>
      </c>
      <c r="AC161" s="28">
        <v>49.71707449103012</v>
      </c>
      <c r="AD161" s="28">
        <v>7.764592443478334</v>
      </c>
      <c r="AE161" s="28">
        <v>4.8126940090840655</v>
      </c>
      <c r="AF161" s="31">
        <v>99.99238765446718</v>
      </c>
    </row>
    <row r="162" spans="1:32" ht="18">
      <c r="A162" s="27">
        <v>1995</v>
      </c>
      <c r="B162" s="28">
        <v>19.606</v>
      </c>
      <c r="C162" s="28"/>
      <c r="D162" s="15">
        <v>73500</v>
      </c>
      <c r="E162" s="15">
        <v>6500</v>
      </c>
      <c r="F162" s="15">
        <v>16500</v>
      </c>
      <c r="G162" s="15">
        <v>63500</v>
      </c>
      <c r="H162" s="15"/>
      <c r="I162" s="28">
        <v>70.82450900533985</v>
      </c>
      <c r="J162" s="28">
        <v>1.7793465471988414</v>
      </c>
      <c r="K162" s="28">
        <v>5.290976558964612</v>
      </c>
      <c r="L162" s="28">
        <v>5.419494976920988</v>
      </c>
      <c r="M162" s="28">
        <v>83.31432708842429</v>
      </c>
      <c r="O162" s="28">
        <v>6.04398588107521</v>
      </c>
      <c r="P162" s="28">
        <v>0.7747307448637886</v>
      </c>
      <c r="Q162" s="28">
        <v>2.6120010860711376</v>
      </c>
      <c r="R162" s="28">
        <v>7.254955199565572</v>
      </c>
      <c r="S162" s="28">
        <v>100</v>
      </c>
      <c r="U162" s="28">
        <v>51.8200408997955</v>
      </c>
      <c r="V162" s="28">
        <v>27.21881390593047</v>
      </c>
      <c r="W162" s="28">
        <v>6.359918200408998</v>
      </c>
      <c r="X162" s="28">
        <v>13.517382413087935</v>
      </c>
      <c r="Y162" s="28">
        <v>1.0838445807770962</v>
      </c>
      <c r="Z162" s="31">
        <v>100</v>
      </c>
      <c r="AB162" s="28">
        <v>37.70901185579091</v>
      </c>
      <c r="AC162" s="28">
        <v>49.56480276715938</v>
      </c>
      <c r="AD162" s="28">
        <v>8.146310319467903</v>
      </c>
      <c r="AE162" s="28">
        <v>4.574217897637731</v>
      </c>
      <c r="AF162" s="31">
        <v>99.99434284005592</v>
      </c>
    </row>
    <row r="163" spans="1:32" ht="18">
      <c r="A163" s="27">
        <v>1996</v>
      </c>
      <c r="B163" s="28">
        <v>19.851</v>
      </c>
      <c r="C163" s="28"/>
      <c r="D163" s="15">
        <v>74900</v>
      </c>
      <c r="E163" s="15">
        <v>6900</v>
      </c>
      <c r="F163" s="15">
        <v>16800</v>
      </c>
      <c r="G163" s="15">
        <v>65000</v>
      </c>
      <c r="H163" s="15"/>
      <c r="I163" s="28">
        <v>70.53548151624172</v>
      </c>
      <c r="J163" s="28">
        <v>2.0612823052991986</v>
      </c>
      <c r="K163" s="28">
        <v>5.0263308827363264</v>
      </c>
      <c r="L163" s="28">
        <v>5.408693536333142</v>
      </c>
      <c r="M163" s="28">
        <v>83.03005022854859</v>
      </c>
      <c r="O163" s="28">
        <v>5.93704920312147</v>
      </c>
      <c r="P163" s="28">
        <v>0.9437405495594139</v>
      </c>
      <c r="Q163" s="28">
        <v>2.613970140952778</v>
      </c>
      <c r="R163" s="28">
        <v>7.4734518657559486</v>
      </c>
      <c r="S163" s="28">
        <v>100</v>
      </c>
      <c r="U163" s="28">
        <v>51.12967533700399</v>
      </c>
      <c r="V163" s="28">
        <v>28.65008543763053</v>
      </c>
      <c r="W163" s="28">
        <v>6.493259920258211</v>
      </c>
      <c r="X163" s="28">
        <v>12.682741598632997</v>
      </c>
      <c r="Y163" s="28">
        <v>1.0252515663565598</v>
      </c>
      <c r="Z163" s="31">
        <v>99.9810138598823</v>
      </c>
      <c r="AB163" s="28">
        <v>38.22135337879246</v>
      </c>
      <c r="AC163" s="28">
        <v>49.50856043504231</v>
      </c>
      <c r="AD163" s="28">
        <v>8.137649623371887</v>
      </c>
      <c r="AE163" s="28">
        <v>4.134763821980187</v>
      </c>
      <c r="AF163" s="31">
        <v>100.00232725918684</v>
      </c>
    </row>
    <row r="164" spans="1:32" ht="18">
      <c r="A164" s="27">
        <v>1997</v>
      </c>
      <c r="B164" s="28">
        <v>20.025000000000002</v>
      </c>
      <c r="C164" s="28"/>
      <c r="D164" s="15">
        <v>76600</v>
      </c>
      <c r="E164" s="15">
        <v>7000</v>
      </c>
      <c r="F164" s="15">
        <v>17300</v>
      </c>
      <c r="G164" s="15">
        <v>66300</v>
      </c>
      <c r="H164" s="15"/>
      <c r="I164" s="28">
        <v>70.36820865156922</v>
      </c>
      <c r="J164" s="28">
        <v>2.0811793349564756</v>
      </c>
      <c r="K164" s="28">
        <v>4.474202047827102</v>
      </c>
      <c r="L164" s="28">
        <v>5.399726511689957</v>
      </c>
      <c r="M164" s="28">
        <v>82.32331654604276</v>
      </c>
      <c r="O164" s="28">
        <v>5.948370743421272</v>
      </c>
      <c r="P164" s="28">
        <v>1.2256945602508087</v>
      </c>
      <c r="Q164" s="28">
        <v>2.7198745956041757</v>
      </c>
      <c r="R164" s="28">
        <v>7.784411166327586</v>
      </c>
      <c r="S164" s="28">
        <v>100.00166761164662</v>
      </c>
      <c r="U164" s="28">
        <v>52.59680675353276</v>
      </c>
      <c r="V164" s="28">
        <v>29.271425949715542</v>
      </c>
      <c r="W164" s="28">
        <v>5.542301339695357</v>
      </c>
      <c r="X164" s="28">
        <v>11.800330335841439</v>
      </c>
      <c r="Y164" s="28">
        <v>0.7707836300238576</v>
      </c>
      <c r="Z164" s="31">
        <v>99.98164800880896</v>
      </c>
      <c r="AB164" s="28">
        <v>38.64105390071971</v>
      </c>
      <c r="AC164" s="28">
        <v>49.196334129725656</v>
      </c>
      <c r="AD164" s="28">
        <v>7.995976123024121</v>
      </c>
      <c r="AE164" s="28">
        <v>4.171813629403889</v>
      </c>
      <c r="AF164" s="31">
        <v>100.00517778287337</v>
      </c>
    </row>
    <row r="165" spans="1:32" ht="18">
      <c r="A165" s="27">
        <v>1998</v>
      </c>
      <c r="B165" s="28">
        <v>20.284</v>
      </c>
      <c r="C165" s="28"/>
      <c r="D165" s="15">
        <v>80500</v>
      </c>
      <c r="E165" s="15">
        <v>6600</v>
      </c>
      <c r="F165" s="15">
        <v>17900</v>
      </c>
      <c r="G165" s="15">
        <v>69100</v>
      </c>
      <c r="H165" s="15"/>
      <c r="I165" s="28">
        <v>70.9163283929639</v>
      </c>
      <c r="J165" s="28">
        <v>2.2813807860536834</v>
      </c>
      <c r="K165" s="28">
        <v>4.274835583246798</v>
      </c>
      <c r="L165" s="28">
        <v>5.46902042229145</v>
      </c>
      <c r="M165" s="28">
        <v>82.94156518455584</v>
      </c>
      <c r="O165" s="28">
        <v>5.280216495169766</v>
      </c>
      <c r="P165" s="28">
        <v>1.3499480789200415</v>
      </c>
      <c r="Q165" s="28">
        <v>2.7234966487302934</v>
      </c>
      <c r="R165" s="28">
        <v>7.7047735926240595</v>
      </c>
      <c r="S165" s="28">
        <v>100</v>
      </c>
      <c r="U165" s="28">
        <v>53.46420323325635</v>
      </c>
      <c r="V165" s="28">
        <v>27.71362586605081</v>
      </c>
      <c r="W165" s="28">
        <v>5.27328714395689</v>
      </c>
      <c r="X165" s="28">
        <v>12.779060816012317</v>
      </c>
      <c r="Y165" s="28">
        <v>0.7890685142417244</v>
      </c>
      <c r="Z165" s="31">
        <v>100.01924557351809</v>
      </c>
      <c r="AB165" s="28">
        <v>38.33188458032099</v>
      </c>
      <c r="AC165" s="28">
        <v>50.416604829647845</v>
      </c>
      <c r="AD165" s="28">
        <v>7.07415495296853</v>
      </c>
      <c r="AE165" s="28">
        <v>4.183716016141228</v>
      </c>
      <c r="AF165" s="31">
        <v>100.0063603790786</v>
      </c>
    </row>
    <row r="166" spans="1:32" ht="18">
      <c r="A166" s="27">
        <v>1999</v>
      </c>
      <c r="B166" s="28">
        <v>20.496</v>
      </c>
      <c r="C166" s="28"/>
      <c r="D166" s="15">
        <v>83100</v>
      </c>
      <c r="E166" s="15">
        <v>6400</v>
      </c>
      <c r="F166" s="15">
        <v>18400</v>
      </c>
      <c r="G166" s="15">
        <v>71100</v>
      </c>
      <c r="H166" s="15"/>
      <c r="I166" s="28">
        <v>70.44012896453475</v>
      </c>
      <c r="J166" s="28">
        <v>2.4353302841718527</v>
      </c>
      <c r="K166" s="28">
        <v>4.0608832571042965</v>
      </c>
      <c r="L166" s="28">
        <v>5.427007572917447</v>
      </c>
      <c r="M166" s="28">
        <v>82.36484966634175</v>
      </c>
      <c r="O166" s="28">
        <v>5.089600359901027</v>
      </c>
      <c r="P166" s="28">
        <v>1.5265801904476268</v>
      </c>
      <c r="Q166" s="28">
        <v>2.8312214141111194</v>
      </c>
      <c r="R166" s="28">
        <v>8.18774836919847</v>
      </c>
      <c r="S166" s="28">
        <v>99.99850041238659</v>
      </c>
      <c r="U166" s="28">
        <v>53.61504167474317</v>
      </c>
      <c r="V166" s="28">
        <v>26.20662919170382</v>
      </c>
      <c r="W166" s="28">
        <v>5.020352781546811</v>
      </c>
      <c r="X166" s="28">
        <v>14.440783097499516</v>
      </c>
      <c r="Y166" s="28">
        <v>0.7171932545066874</v>
      </c>
      <c r="Z166" s="31">
        <v>100</v>
      </c>
      <c r="AB166" s="28">
        <v>38.748328357805725</v>
      </c>
      <c r="AC166" s="28">
        <v>50.23706925664267</v>
      </c>
      <c r="AD166" s="28">
        <v>6.902700293128369</v>
      </c>
      <c r="AE166" s="28">
        <v>4.113252914398411</v>
      </c>
      <c r="AF166" s="31">
        <v>100.00135082197518</v>
      </c>
    </row>
    <row r="167" spans="1:32" ht="18">
      <c r="A167" s="27">
        <v>2000</v>
      </c>
      <c r="B167" s="28">
        <v>21.082</v>
      </c>
      <c r="C167" s="28"/>
      <c r="D167" s="15">
        <v>84300</v>
      </c>
      <c r="E167" s="15">
        <v>6700</v>
      </c>
      <c r="F167" s="15">
        <v>18800</v>
      </c>
      <c r="G167" s="15">
        <v>72200</v>
      </c>
      <c r="H167" s="15"/>
      <c r="I167" s="28">
        <v>70.38559150948838</v>
      </c>
      <c r="J167" s="28">
        <v>2.5667647228470902</v>
      </c>
      <c r="K167" s="28">
        <v>4.193343715752437</v>
      </c>
      <c r="L167" s="28">
        <v>5.436350002884005</v>
      </c>
      <c r="M167" s="28">
        <v>82.5820499509719</v>
      </c>
      <c r="O167" s="28">
        <v>5.093153371402203</v>
      </c>
      <c r="P167" s="28">
        <v>1.5804349080002307</v>
      </c>
      <c r="Q167" s="28">
        <v>2.5840687546865087</v>
      </c>
      <c r="R167" s="28">
        <v>8.158851012285863</v>
      </c>
      <c r="S167" s="28">
        <v>99.99855799734672</v>
      </c>
      <c r="U167" s="28">
        <v>54.02714932126697</v>
      </c>
      <c r="V167" s="28">
        <v>26.13574660633484</v>
      </c>
      <c r="W167" s="28">
        <v>6.334841628959276</v>
      </c>
      <c r="X167" s="28">
        <v>12.723981900452488</v>
      </c>
      <c r="Y167" s="28">
        <v>0.7782805429864253</v>
      </c>
      <c r="Z167" s="31">
        <v>100</v>
      </c>
      <c r="AB167" s="28">
        <v>39.1935985083903</v>
      </c>
      <c r="AC167" s="28">
        <v>50.10228920654651</v>
      </c>
      <c r="AD167" s="28">
        <v>6.622902423865756</v>
      </c>
      <c r="AE167" s="28">
        <v>4.072146260617361</v>
      </c>
      <c r="AF167" s="31">
        <v>99.99093639941992</v>
      </c>
    </row>
    <row r="168" spans="1:32" ht="18">
      <c r="A168" s="27">
        <v>2001</v>
      </c>
      <c r="B168" s="28">
        <v>21.805</v>
      </c>
      <c r="C168" s="28"/>
      <c r="D168" s="15">
        <v>81500</v>
      </c>
      <c r="E168" s="15">
        <v>8500</v>
      </c>
      <c r="F168" s="15">
        <v>17000</v>
      </c>
      <c r="G168" s="15">
        <v>73100</v>
      </c>
      <c r="H168" s="15"/>
      <c r="I168" s="28">
        <v>69.68127897962468</v>
      </c>
      <c r="J168" s="28">
        <v>2.5801921979902587</v>
      </c>
      <c r="K168" s="28">
        <v>4.328111515789781</v>
      </c>
      <c r="L168" s="28">
        <v>5.407579680255094</v>
      </c>
      <c r="M168" s="28">
        <v>81.9986250676496</v>
      </c>
      <c r="O168" s="28">
        <v>5.125279740225547</v>
      </c>
      <c r="P168" s="28">
        <v>0.5821522079365776</v>
      </c>
      <c r="Q168" s="28">
        <v>2.6050579958166953</v>
      </c>
      <c r="R168" s="28">
        <v>9.688884988371584</v>
      </c>
      <c r="S168" s="28">
        <v>99.99853730601022</v>
      </c>
      <c r="U168" s="28">
        <v>54.98742665549036</v>
      </c>
      <c r="V168" s="28">
        <v>25.803297010338085</v>
      </c>
      <c r="W168" s="28">
        <v>7.250628667225482</v>
      </c>
      <c r="X168" s="28">
        <v>11.329980441464096</v>
      </c>
      <c r="Y168" s="28">
        <v>0.6426376082704666</v>
      </c>
      <c r="Z168" s="31">
        <v>100.01397038278849</v>
      </c>
      <c r="AB168" s="28">
        <v>37.15965042714661</v>
      </c>
      <c r="AC168" s="28">
        <v>53.2144710816839</v>
      </c>
      <c r="AD168" s="28">
        <v>5.162231542918064</v>
      </c>
      <c r="AE168" s="28">
        <v>4.460841387630284</v>
      </c>
      <c r="AF168" s="31">
        <v>99.99719443937886</v>
      </c>
    </row>
    <row r="169" spans="1:32" ht="18">
      <c r="A169" s="27">
        <v>2002</v>
      </c>
      <c r="B169" s="28">
        <v>22.043</v>
      </c>
      <c r="C169" s="28"/>
      <c r="D169" s="15">
        <v>79400</v>
      </c>
      <c r="E169" s="15">
        <v>9200</v>
      </c>
      <c r="F169" s="15">
        <v>16200</v>
      </c>
      <c r="G169" s="15">
        <v>72400</v>
      </c>
      <c r="H169" s="15"/>
      <c r="I169" s="28">
        <v>70.73344199140614</v>
      </c>
      <c r="J169" s="28">
        <v>1.9128759816269076</v>
      </c>
      <c r="K169" s="28">
        <v>4.802192917469255</v>
      </c>
      <c r="L169" s="28">
        <v>5.396355015557861</v>
      </c>
      <c r="M169" s="28">
        <v>82.84634760705289</v>
      </c>
      <c r="O169" s="28">
        <v>4.431767669284339</v>
      </c>
      <c r="P169" s="28">
        <v>0.3126389094680693</v>
      </c>
      <c r="Q169" s="28">
        <v>2.4388798340494886</v>
      </c>
      <c r="R169" s="28">
        <v>9.970365980145207</v>
      </c>
      <c r="S169" s="28">
        <v>99.99851829900726</v>
      </c>
      <c r="U169" s="28">
        <v>52.397347615404236</v>
      </c>
      <c r="V169" s="28">
        <v>25.172149961744452</v>
      </c>
      <c r="W169" s="28">
        <v>8.556490691150216</v>
      </c>
      <c r="X169" s="28">
        <v>13.185411884723285</v>
      </c>
      <c r="Y169" s="28">
        <v>0.7013516959959194</v>
      </c>
      <c r="Z169" s="31">
        <v>100.01275184901812</v>
      </c>
      <c r="AB169" s="28">
        <v>36.31725451149405</v>
      </c>
      <c r="AC169" s="28">
        <v>54.305088194893635</v>
      </c>
      <c r="AD169" s="28">
        <v>4.760416590960296</v>
      </c>
      <c r="AE169" s="28">
        <v>4.615060359175249</v>
      </c>
      <c r="AF169" s="31">
        <v>99.99781965652322</v>
      </c>
    </row>
    <row r="170" spans="1:32" ht="18">
      <c r="A170" s="27">
        <v>2003</v>
      </c>
      <c r="B170" s="28">
        <v>22.031</v>
      </c>
      <c r="C170" s="28"/>
      <c r="D170" s="15">
        <v>80300</v>
      </c>
      <c r="E170" s="15">
        <v>9500</v>
      </c>
      <c r="F170" s="15">
        <v>15700</v>
      </c>
      <c r="G170" s="15">
        <v>74100</v>
      </c>
      <c r="H170" s="15"/>
      <c r="I170" s="28">
        <v>69.6929660797886</v>
      </c>
      <c r="J170" s="28">
        <v>2.168480914495792</v>
      </c>
      <c r="K170" s="28">
        <v>5.36088692305483</v>
      </c>
      <c r="L170" s="28">
        <v>5.294827239566878</v>
      </c>
      <c r="M170" s="28">
        <v>82.51859723698193</v>
      </c>
      <c r="O170" s="28">
        <v>4.276646465806933</v>
      </c>
      <c r="P170" s="28">
        <v>0.2843438550133555</v>
      </c>
      <c r="Q170" s="28">
        <v>2.521756613148749</v>
      </c>
      <c r="R170" s="28">
        <v>10.398655829049028</v>
      </c>
      <c r="S170" s="28">
        <v>99.99856391992418</v>
      </c>
      <c r="U170" s="28">
        <v>52.669429546562654</v>
      </c>
      <c r="V170" s="28">
        <v>25.780107264748903</v>
      </c>
      <c r="W170" s="28">
        <v>8.898098488542175</v>
      </c>
      <c r="X170" s="28">
        <v>11.957581667479278</v>
      </c>
      <c r="Y170" s="28">
        <v>0.6947830326669917</v>
      </c>
      <c r="Z170" s="31">
        <v>100</v>
      </c>
      <c r="AB170" s="28">
        <v>33.18900131077041</v>
      </c>
      <c r="AC170" s="28">
        <v>55.87711159221786</v>
      </c>
      <c r="AD170" s="28">
        <v>6.288752411670275</v>
      </c>
      <c r="AE170" s="28">
        <v>4.646607461081901</v>
      </c>
      <c r="AF170" s="31">
        <v>100.00147277574044</v>
      </c>
    </row>
    <row r="171" spans="1:32" ht="18">
      <c r="A171" s="27">
        <v>2004</v>
      </c>
      <c r="B171" s="28">
        <v>22.281</v>
      </c>
      <c r="C171" s="28"/>
      <c r="D171" s="15">
        <v>82100</v>
      </c>
      <c r="E171" s="15">
        <v>10700</v>
      </c>
      <c r="F171" s="15">
        <v>16100</v>
      </c>
      <c r="G171" s="15">
        <v>76600</v>
      </c>
      <c r="H171" s="15"/>
      <c r="I171" s="28">
        <v>68.56716336145503</v>
      </c>
      <c r="J171" s="28">
        <v>2.2269091705927466</v>
      </c>
      <c r="K171" s="28">
        <v>5.916511449545305</v>
      </c>
      <c r="L171" s="28">
        <v>5.233099594609401</v>
      </c>
      <c r="M171" s="28">
        <v>81.94368357620247</v>
      </c>
      <c r="O171" s="28">
        <v>4.2387969760052595</v>
      </c>
      <c r="P171" s="28">
        <v>0.636846718527446</v>
      </c>
      <c r="Q171" s="28">
        <v>2.8158211898761913</v>
      </c>
      <c r="R171" s="28">
        <v>10.363481976553084</v>
      </c>
      <c r="S171" s="28">
        <v>99.99863043716448</v>
      </c>
      <c r="U171" s="28">
        <v>48.62703840084166</v>
      </c>
      <c r="V171" s="28">
        <v>28.248290373487638</v>
      </c>
      <c r="W171" s="28">
        <v>11.436086270384008</v>
      </c>
      <c r="X171" s="28">
        <v>10.962651236191478</v>
      </c>
      <c r="Y171" s="28">
        <v>0.7259337190952131</v>
      </c>
      <c r="Z171" s="31">
        <v>100</v>
      </c>
      <c r="AB171" s="28">
        <v>33.13749023110416</v>
      </c>
      <c r="AC171" s="28">
        <v>54.93608351010383</v>
      </c>
      <c r="AD171" s="28">
        <v>7.403427486881768</v>
      </c>
      <c r="AE171" s="28">
        <v>4.528580998102043</v>
      </c>
      <c r="AF171" s="31">
        <v>100.00558222619179</v>
      </c>
    </row>
    <row r="172" spans="1:32" ht="18">
      <c r="A172" s="27">
        <v>2005</v>
      </c>
      <c r="B172" s="28">
        <v>22.556</v>
      </c>
      <c r="C172" s="28"/>
      <c r="D172" s="15">
        <v>83400</v>
      </c>
      <c r="E172" s="15">
        <v>11000</v>
      </c>
      <c r="F172" s="15">
        <v>16600</v>
      </c>
      <c r="G172" s="15">
        <v>77800</v>
      </c>
      <c r="H172" s="15"/>
      <c r="I172" s="28">
        <v>67.96972197121492</v>
      </c>
      <c r="J172" s="28">
        <v>2.33109391165416</v>
      </c>
      <c r="K172" s="28">
        <v>6.070011393548894</v>
      </c>
      <c r="L172" s="28">
        <v>5.178171531843005</v>
      </c>
      <c r="M172" s="28">
        <v>81.55030841158214</v>
      </c>
      <c r="O172" s="28">
        <v>4.68183187312563</v>
      </c>
      <c r="P172" s="28">
        <v>0.8983878783116594</v>
      </c>
      <c r="Q172" s="28">
        <v>2.720046098036905</v>
      </c>
      <c r="R172" s="28">
        <v>10.149425738943673</v>
      </c>
      <c r="S172" s="28">
        <v>99.99869039667885</v>
      </c>
      <c r="U172" s="28">
        <v>47.17765894236482</v>
      </c>
      <c r="V172" s="28">
        <v>27.817389582095466</v>
      </c>
      <c r="W172" s="28">
        <v>13.784907902554961</v>
      </c>
      <c r="X172" s="28">
        <v>10.477322242028125</v>
      </c>
      <c r="Y172" s="28">
        <v>0.7427213309566251</v>
      </c>
      <c r="Z172" s="31">
        <v>100</v>
      </c>
      <c r="AB172" s="28">
        <v>33.01116612240598</v>
      </c>
      <c r="AC172" s="28">
        <v>53.6184557042031</v>
      </c>
      <c r="AD172" s="28">
        <v>9.131728642157379</v>
      </c>
      <c r="AE172" s="28">
        <v>4.233382492362794</v>
      </c>
      <c r="AF172" s="31">
        <v>99.99473296112926</v>
      </c>
    </row>
    <row r="173" spans="1:32" ht="18">
      <c r="A173" s="27">
        <v>2006</v>
      </c>
      <c r="B173" s="28">
        <v>22.973</v>
      </c>
      <c r="C173" s="28"/>
      <c r="D173" s="15">
        <v>85000</v>
      </c>
      <c r="E173" s="15">
        <v>11200</v>
      </c>
      <c r="F173" s="15">
        <v>17000</v>
      </c>
      <c r="G173" s="15">
        <v>79200</v>
      </c>
      <c r="H173" s="15"/>
      <c r="I173" s="28">
        <v>67.59908508005549</v>
      </c>
      <c r="J173" s="28">
        <v>2.2922994238004173</v>
      </c>
      <c r="K173" s="28">
        <v>5.938230404839577</v>
      </c>
      <c r="L173" s="28">
        <v>5.149549414426238</v>
      </c>
      <c r="M173" s="28">
        <v>80.97666454185259</v>
      </c>
      <c r="O173" s="28">
        <v>5.16704788331021</v>
      </c>
      <c r="P173" s="28">
        <v>1.0636569300186234</v>
      </c>
      <c r="Q173" s="28">
        <v>2.732260927168873</v>
      </c>
      <c r="R173" s="28">
        <v>10.060369717649706</v>
      </c>
      <c r="S173" s="28">
        <v>100.00249978126911</v>
      </c>
      <c r="U173" s="28">
        <v>48.84296733644415</v>
      </c>
      <c r="V173" s="28">
        <v>28.559184839539093</v>
      </c>
      <c r="W173" s="28">
        <v>12.560708503952005</v>
      </c>
      <c r="X173" s="28">
        <v>9.361013236834587</v>
      </c>
      <c r="Y173" s="28">
        <v>0.6761260832301685</v>
      </c>
      <c r="Z173" s="31">
        <v>100</v>
      </c>
      <c r="AB173" s="28">
        <v>33.388564104167315</v>
      </c>
      <c r="AC173" s="28">
        <v>53.077812861474975</v>
      </c>
      <c r="AD173" s="28">
        <v>9.816487948228968</v>
      </c>
      <c r="AE173" s="28">
        <v>3.714008816081533</v>
      </c>
      <c r="AF173" s="31">
        <v>99.9968737299528</v>
      </c>
    </row>
    <row r="174" spans="1:32" ht="18">
      <c r="A174" s="27">
        <v>2007</v>
      </c>
      <c r="B174" s="28">
        <v>22.878</v>
      </c>
      <c r="C174" s="28"/>
      <c r="D174" s="15">
        <v>87000</v>
      </c>
      <c r="E174" s="15">
        <v>11400</v>
      </c>
      <c r="F174" s="15">
        <v>17200</v>
      </c>
      <c r="G174" s="15">
        <v>81200</v>
      </c>
      <c r="H174" s="15"/>
      <c r="I174" s="28">
        <v>67.6283880171184</v>
      </c>
      <c r="J174" s="28">
        <v>2.362101759391346</v>
      </c>
      <c r="K174" s="28">
        <v>5.370898716119829</v>
      </c>
      <c r="L174" s="28">
        <v>5.137898240608655</v>
      </c>
      <c r="M174" s="28">
        <v>80.49928673323824</v>
      </c>
      <c r="O174" s="28">
        <v>5.222301474084641</v>
      </c>
      <c r="P174" s="28">
        <v>1.2601046124583928</v>
      </c>
      <c r="Q174" s="28">
        <v>2.564194008559201</v>
      </c>
      <c r="R174" s="28">
        <v>10.455301949595816</v>
      </c>
      <c r="S174" s="28">
        <v>100.00118877793628</v>
      </c>
      <c r="U174" s="28">
        <v>50.28649386084584</v>
      </c>
      <c r="V174" s="28">
        <v>31.541609822646656</v>
      </c>
      <c r="W174" s="28">
        <v>8.713051386994088</v>
      </c>
      <c r="X174" s="28">
        <v>8.876762164620281</v>
      </c>
      <c r="Y174" s="28">
        <v>0.5820827648931333</v>
      </c>
      <c r="Z174" s="31">
        <v>100</v>
      </c>
      <c r="AB174" s="28">
        <v>34.60222155508856</v>
      </c>
      <c r="AC174" s="28">
        <v>53.39537676373462</v>
      </c>
      <c r="AD174" s="28">
        <v>8.543980786550586</v>
      </c>
      <c r="AE174" s="28">
        <v>3.4584208946262383</v>
      </c>
      <c r="AF174" s="31">
        <v>100.00000000000001</v>
      </c>
    </row>
    <row r="175" spans="1:32" ht="18">
      <c r="A175" s="27">
        <v>2008</v>
      </c>
      <c r="B175" s="28">
        <v>23.037</v>
      </c>
      <c r="C175" s="28"/>
      <c r="D175" s="15">
        <v>84300</v>
      </c>
      <c r="E175" s="15">
        <v>11400</v>
      </c>
      <c r="F175" s="15">
        <v>14900</v>
      </c>
      <c r="G175" s="15">
        <v>80700</v>
      </c>
      <c r="H175" s="15"/>
      <c r="I175" s="28">
        <v>68.5499215145317</v>
      </c>
      <c r="J175" s="28">
        <v>2.364077438995386</v>
      </c>
      <c r="K175" s="28">
        <v>5.539171383722589</v>
      </c>
      <c r="L175" s="28">
        <v>5.210959425391239</v>
      </c>
      <c r="M175" s="28">
        <v>81.66531893640298</v>
      </c>
      <c r="O175" s="28">
        <v>4.464158302811207</v>
      </c>
      <c r="P175" s="28">
        <v>0.3389145221899824</v>
      </c>
      <c r="Q175" s="28">
        <v>2.3355372687057034</v>
      </c>
      <c r="R175" s="28">
        <v>11.19726014365219</v>
      </c>
      <c r="S175" s="28">
        <v>100</v>
      </c>
      <c r="U175" s="28">
        <v>51.00193355598523</v>
      </c>
      <c r="V175" s="28">
        <v>30.638073475127438</v>
      </c>
      <c r="W175" s="28">
        <v>7.127790472842327</v>
      </c>
      <c r="X175" s="28">
        <v>10.634557918790648</v>
      </c>
      <c r="Y175" s="28">
        <v>0.5976445772543505</v>
      </c>
      <c r="Z175" s="31">
        <v>100</v>
      </c>
      <c r="AB175" s="28">
        <v>30.106617819736037</v>
      </c>
      <c r="AC175" s="28">
        <v>60.35414024705274</v>
      </c>
      <c r="AD175" s="28">
        <v>5.810637626898019</v>
      </c>
      <c r="AE175" s="28">
        <v>3.7306172292786353</v>
      </c>
      <c r="AF175" s="31">
        <v>100.00201292296542</v>
      </c>
    </row>
    <row r="176" spans="1:32" ht="18">
      <c r="A176" s="27">
        <v>2009</v>
      </c>
      <c r="B176" s="28">
        <v>23.344</v>
      </c>
      <c r="C176" s="28"/>
      <c r="D176" s="15">
        <v>79900</v>
      </c>
      <c r="E176" s="15">
        <v>13900</v>
      </c>
      <c r="F176" s="15">
        <v>14100</v>
      </c>
      <c r="G176" s="15">
        <v>79600</v>
      </c>
      <c r="H176" s="15"/>
      <c r="I176" s="28">
        <v>68.310546875</v>
      </c>
      <c r="J176" s="28">
        <v>2.28114983974359</v>
      </c>
      <c r="K176" s="28">
        <v>5.762970753205129</v>
      </c>
      <c r="L176" s="28">
        <v>5.217097355769231</v>
      </c>
      <c r="M176" s="28">
        <v>81.57176482371794</v>
      </c>
      <c r="O176" s="28">
        <v>4.03145032051282</v>
      </c>
      <c r="P176" s="28">
        <v>0.1226963141025641</v>
      </c>
      <c r="Q176" s="28">
        <v>2.5115184294871793</v>
      </c>
      <c r="R176" s="28">
        <v>11.762570112179487</v>
      </c>
      <c r="S176" s="28">
        <v>100</v>
      </c>
      <c r="U176" s="28">
        <v>49.84892086330935</v>
      </c>
      <c r="V176" s="28">
        <v>28.41007194244604</v>
      </c>
      <c r="W176" s="28">
        <v>7.597122302158273</v>
      </c>
      <c r="X176" s="28">
        <v>13.517985611510792</v>
      </c>
      <c r="Y176" s="28">
        <v>0.6258992805755396</v>
      </c>
      <c r="Z176" s="31">
        <v>100</v>
      </c>
      <c r="AB176" s="28">
        <v>30.467230219644183</v>
      </c>
      <c r="AC176" s="28">
        <v>60.66565274289959</v>
      </c>
      <c r="AD176" s="28">
        <v>4.753651894033177</v>
      </c>
      <c r="AE176" s="28">
        <v>4.117002086796591</v>
      </c>
      <c r="AF176" s="31">
        <v>100.00353694337355</v>
      </c>
    </row>
    <row r="177" ht="18">
      <c r="A177" s="27"/>
    </row>
    <row r="178" spans="1:19" ht="18">
      <c r="A178" s="106" t="s">
        <v>4</v>
      </c>
      <c r="B178" s="106"/>
      <c r="C178" s="106"/>
      <c r="D178" s="106"/>
      <c r="E178" s="106"/>
      <c r="F178" s="106"/>
      <c r="G178" s="106"/>
      <c r="H178" s="106"/>
      <c r="I178" s="106"/>
      <c r="J178" s="106"/>
      <c r="K178" s="106"/>
      <c r="L178" s="106"/>
      <c r="M178" s="106"/>
      <c r="N178" s="106"/>
      <c r="O178" s="106"/>
      <c r="P178" s="106"/>
      <c r="Q178" s="106"/>
      <c r="R178" s="106"/>
      <c r="S178" s="29"/>
    </row>
    <row r="179" spans="1:19" ht="18">
      <c r="A179" s="27"/>
      <c r="B179" s="27"/>
      <c r="C179" s="27"/>
      <c r="D179" s="27"/>
      <c r="E179" s="27"/>
      <c r="F179" s="27"/>
      <c r="G179" s="27"/>
      <c r="H179" s="27"/>
      <c r="I179" s="30"/>
      <c r="J179" s="30"/>
      <c r="K179" s="30"/>
      <c r="L179" s="30"/>
      <c r="M179" s="30"/>
      <c r="N179" s="30"/>
      <c r="O179" s="30"/>
      <c r="P179" s="30"/>
      <c r="Q179" s="30"/>
      <c r="R179" s="30"/>
      <c r="S179" s="29"/>
    </row>
    <row r="180" spans="1:32" ht="18">
      <c r="A180" s="27">
        <v>1979</v>
      </c>
      <c r="B180" s="28">
        <v>16.57</v>
      </c>
      <c r="C180" s="28"/>
      <c r="D180" s="15">
        <v>132800</v>
      </c>
      <c r="E180" s="15">
        <v>3400</v>
      </c>
      <c r="F180" s="15">
        <v>36800</v>
      </c>
      <c r="G180" s="15">
        <v>99300</v>
      </c>
      <c r="H180" s="15"/>
      <c r="I180" s="28">
        <v>61.76166409741058</v>
      </c>
      <c r="J180" s="28">
        <v>0</v>
      </c>
      <c r="K180" s="28">
        <v>2.1991531211583117</v>
      </c>
      <c r="L180" s="28">
        <v>2.735769898725779</v>
      </c>
      <c r="M180" s="28">
        <v>66.69658711729467</v>
      </c>
      <c r="O180" s="28">
        <v>15.657501902550393</v>
      </c>
      <c r="P180" s="28">
        <v>7.49897554978828</v>
      </c>
      <c r="Q180" s="28">
        <v>7.337014849649735</v>
      </c>
      <c r="R180" s="28">
        <v>2.80992058071692</v>
      </c>
      <c r="S180" s="28">
        <v>100</v>
      </c>
      <c r="U180" s="28">
        <v>61.50306748466258</v>
      </c>
      <c r="V180" s="28">
        <v>15.030674846625766</v>
      </c>
      <c r="W180" s="28">
        <v>2.0705521472392636</v>
      </c>
      <c r="X180" s="28">
        <v>20.16871165644172</v>
      </c>
      <c r="Y180" s="28">
        <v>1.303680981595092</v>
      </c>
      <c r="Z180" s="31">
        <v>100.07668711656443</v>
      </c>
      <c r="AB180" s="28">
        <v>58.68414206259361</v>
      </c>
      <c r="AC180" s="28">
        <v>20.292647255289378</v>
      </c>
      <c r="AD180" s="28">
        <v>18.67542311505495</v>
      </c>
      <c r="AE180" s="28">
        <v>2.348490707992603</v>
      </c>
      <c r="AF180" s="31">
        <v>100.00070314093054</v>
      </c>
    </row>
    <row r="181" spans="1:32" ht="18">
      <c r="A181" s="27">
        <v>1980</v>
      </c>
      <c r="B181" s="28">
        <v>16.997</v>
      </c>
      <c r="C181" s="28"/>
      <c r="D181" s="15">
        <v>128700</v>
      </c>
      <c r="E181" s="15">
        <v>3600</v>
      </c>
      <c r="F181" s="15">
        <v>35600</v>
      </c>
      <c r="G181" s="15">
        <v>96700</v>
      </c>
      <c r="H181" s="15"/>
      <c r="I181" s="28">
        <v>62.68922528940338</v>
      </c>
      <c r="J181" s="28">
        <v>0</v>
      </c>
      <c r="K181" s="28">
        <v>1.9481345521289548</v>
      </c>
      <c r="L181" s="28">
        <v>2.8095298671561233</v>
      </c>
      <c r="M181" s="28">
        <v>67.44688970868846</v>
      </c>
      <c r="O181" s="28">
        <v>16.413760517564103</v>
      </c>
      <c r="P181" s="28">
        <v>6.869355043887546</v>
      </c>
      <c r="Q181" s="28">
        <v>6.1478910353099385</v>
      </c>
      <c r="R181" s="28">
        <v>3.1221036945499483</v>
      </c>
      <c r="S181" s="28">
        <v>100</v>
      </c>
      <c r="U181" s="28">
        <v>62.28239845261122</v>
      </c>
      <c r="V181" s="28">
        <v>15.538362346872985</v>
      </c>
      <c r="W181" s="28">
        <v>1.4184397163120568</v>
      </c>
      <c r="X181" s="28">
        <v>19.729206963249517</v>
      </c>
      <c r="Y181" s="28">
        <v>1.0315925209542232</v>
      </c>
      <c r="Z181" s="31">
        <v>99.99999999999999</v>
      </c>
      <c r="AB181" s="28">
        <v>61.87360116566793</v>
      </c>
      <c r="AC181" s="28">
        <v>20.81268582755203</v>
      </c>
      <c r="AD181" s="28">
        <v>15.194376439855867</v>
      </c>
      <c r="AE181" s="28">
        <v>2.11999291147881</v>
      </c>
      <c r="AF181" s="31">
        <v>100.00065634455464</v>
      </c>
    </row>
    <row r="182" spans="1:32" ht="18">
      <c r="A182" s="27">
        <v>1981</v>
      </c>
      <c r="B182" s="28">
        <v>17.47</v>
      </c>
      <c r="C182" s="28"/>
      <c r="D182" s="15">
        <v>127900</v>
      </c>
      <c r="E182" s="15">
        <v>3900</v>
      </c>
      <c r="F182" s="15">
        <v>35100</v>
      </c>
      <c r="G182" s="15">
        <v>96700</v>
      </c>
      <c r="H182" s="15"/>
      <c r="I182" s="28">
        <v>62.53693754197448</v>
      </c>
      <c r="J182" s="28">
        <v>0</v>
      </c>
      <c r="K182" s="28">
        <v>2.028206850235057</v>
      </c>
      <c r="L182" s="28">
        <v>3.080926796507723</v>
      </c>
      <c r="M182" s="28">
        <v>67.64607118871726</v>
      </c>
      <c r="O182" s="28">
        <v>17.560443250503695</v>
      </c>
      <c r="P182" s="28">
        <v>6.559771658831431</v>
      </c>
      <c r="Q182" s="28">
        <v>5.003357958361316</v>
      </c>
      <c r="R182" s="28">
        <v>3.2303559435862996</v>
      </c>
      <c r="S182" s="28">
        <v>100.00000000000001</v>
      </c>
      <c r="U182" s="28">
        <v>64.4555002763958</v>
      </c>
      <c r="V182" s="28">
        <v>17.136539524599225</v>
      </c>
      <c r="W182" s="28">
        <v>1.7136539524599226</v>
      </c>
      <c r="X182" s="28">
        <v>15.92039800995025</v>
      </c>
      <c r="Y182" s="28">
        <v>0.7739082365948038</v>
      </c>
      <c r="Z182" s="31">
        <v>100</v>
      </c>
      <c r="AB182" s="28">
        <v>62.98007773051382</v>
      </c>
      <c r="AC182" s="28">
        <v>23.074333629158122</v>
      </c>
      <c r="AD182" s="28">
        <v>12.100254001285307</v>
      </c>
      <c r="AE182" s="28">
        <v>1.8422743825932613</v>
      </c>
      <c r="AF182" s="31">
        <v>99.99693974355051</v>
      </c>
    </row>
    <row r="183" spans="1:32" ht="18">
      <c r="A183" s="27">
        <v>1982</v>
      </c>
      <c r="B183" s="28">
        <v>17.723</v>
      </c>
      <c r="C183" s="28"/>
      <c r="D183" s="15">
        <v>128500</v>
      </c>
      <c r="E183" s="15">
        <v>4400</v>
      </c>
      <c r="F183" s="15">
        <v>32100</v>
      </c>
      <c r="G183" s="15">
        <v>100700</v>
      </c>
      <c r="H183" s="15"/>
      <c r="I183" s="28">
        <v>63.073754258100294</v>
      </c>
      <c r="J183" s="28">
        <v>0</v>
      </c>
      <c r="K183" s="28">
        <v>2.203913491246138</v>
      </c>
      <c r="L183" s="28">
        <v>3.2147666957141725</v>
      </c>
      <c r="M183" s="28">
        <v>68.49085003564922</v>
      </c>
      <c r="O183" s="28">
        <v>16.42240354907708</v>
      </c>
      <c r="P183" s="28">
        <v>6.862077160738335</v>
      </c>
      <c r="Q183" s="28">
        <v>4.685098629485859</v>
      </c>
      <c r="R183" s="28">
        <v>3.539570625049513</v>
      </c>
      <c r="S183" s="28">
        <v>100.0015844094114</v>
      </c>
      <c r="U183" s="28">
        <v>64.53703703703704</v>
      </c>
      <c r="V183" s="28">
        <v>17.685185185185187</v>
      </c>
      <c r="W183" s="28">
        <v>1.25</v>
      </c>
      <c r="X183" s="28">
        <v>15.972222222222221</v>
      </c>
      <c r="Y183" s="28">
        <v>0.5092592592592593</v>
      </c>
      <c r="Z183" s="31">
        <v>99.95370370370371</v>
      </c>
      <c r="AB183" s="28">
        <v>63.721949797899164</v>
      </c>
      <c r="AC183" s="28">
        <v>26.26677310221614</v>
      </c>
      <c r="AD183" s="28">
        <v>8.0586916029954</v>
      </c>
      <c r="AE183" s="28">
        <v>1.9576538563880335</v>
      </c>
      <c r="AF183" s="31">
        <v>100.00506835949874</v>
      </c>
    </row>
    <row r="184" spans="1:32" ht="18">
      <c r="A184" s="27">
        <v>1983</v>
      </c>
      <c r="B184" s="28">
        <v>17.891000000000002</v>
      </c>
      <c r="C184" s="28"/>
      <c r="D184" s="15">
        <v>133400</v>
      </c>
      <c r="E184" s="15">
        <v>4200</v>
      </c>
      <c r="F184" s="15">
        <v>32500</v>
      </c>
      <c r="G184" s="15">
        <v>105100</v>
      </c>
      <c r="H184" s="15"/>
      <c r="I184" s="28">
        <v>61.48939283101682</v>
      </c>
      <c r="J184" s="28">
        <v>0</v>
      </c>
      <c r="K184" s="28">
        <v>2.232626188734455</v>
      </c>
      <c r="L184" s="28">
        <v>3.2011704462326263</v>
      </c>
      <c r="M184" s="28">
        <v>66.92465252377468</v>
      </c>
      <c r="O184" s="28">
        <v>15.425018288222384</v>
      </c>
      <c r="P184" s="28">
        <v>8.763716166788589</v>
      </c>
      <c r="Q184" s="28">
        <v>5.1499634235552305</v>
      </c>
      <c r="R184" s="28">
        <v>3.7366495976591074</v>
      </c>
      <c r="S184" s="28">
        <v>99.99853694220923</v>
      </c>
      <c r="U184" s="28">
        <v>66.57483930211203</v>
      </c>
      <c r="V184" s="28">
        <v>17.768595041322314</v>
      </c>
      <c r="W184" s="28">
        <v>0.9182736455463728</v>
      </c>
      <c r="X184" s="28">
        <v>14.141414141414142</v>
      </c>
      <c r="Y184" s="28">
        <v>0.642791551882461</v>
      </c>
      <c r="Z184" s="31">
        <v>100.04591368227733</v>
      </c>
      <c r="AB184" s="28">
        <v>60.23676880222842</v>
      </c>
      <c r="AC184" s="28">
        <v>26.90063394486601</v>
      </c>
      <c r="AD184" s="28">
        <v>10.58375756411488</v>
      </c>
      <c r="AE184" s="28">
        <v>2.2812409951013355</v>
      </c>
      <c r="AF184" s="31">
        <v>100.00240130631065</v>
      </c>
    </row>
    <row r="185" spans="1:32" ht="18">
      <c r="A185" s="27">
        <v>1984</v>
      </c>
      <c r="B185" s="28">
        <v>17.733</v>
      </c>
      <c r="C185" s="28"/>
      <c r="D185" s="15">
        <v>145200</v>
      </c>
      <c r="E185" s="15">
        <v>4100</v>
      </c>
      <c r="F185" s="15">
        <v>35600</v>
      </c>
      <c r="G185" s="15">
        <v>113700</v>
      </c>
      <c r="H185" s="15"/>
      <c r="I185" s="28">
        <v>60.09168371707545</v>
      </c>
      <c r="J185" s="28">
        <v>0.40014503638859394</v>
      </c>
      <c r="K185" s="28">
        <v>2.0253295692937248</v>
      </c>
      <c r="L185" s="28">
        <v>3.207635129885266</v>
      </c>
      <c r="M185" s="28">
        <v>65.72479345264303</v>
      </c>
      <c r="O185" s="28">
        <v>15.315583641967315</v>
      </c>
      <c r="P185" s="28">
        <v>8.862759317293</v>
      </c>
      <c r="Q185" s="28">
        <v>6.338867162207661</v>
      </c>
      <c r="R185" s="28">
        <v>3.7567014581336924</v>
      </c>
      <c r="S185" s="28">
        <v>99.99870503224469</v>
      </c>
      <c r="U185" s="28">
        <v>65.6777727065267</v>
      </c>
      <c r="V185" s="28">
        <v>18.165221360109538</v>
      </c>
      <c r="W185" s="28">
        <v>1.597444089456869</v>
      </c>
      <c r="X185" s="28">
        <v>13.692377909630306</v>
      </c>
      <c r="Y185" s="28">
        <v>0.9128251939753537</v>
      </c>
      <c r="Z185" s="31">
        <v>100.04564125969877</v>
      </c>
      <c r="AB185" s="28">
        <v>58.81607502098877</v>
      </c>
      <c r="AC185" s="28">
        <v>27.013469773532503</v>
      </c>
      <c r="AD185" s="28">
        <v>11.648106786632662</v>
      </c>
      <c r="AE185" s="28">
        <v>2.523932476885953</v>
      </c>
      <c r="AF185" s="31">
        <v>100.00158405803988</v>
      </c>
    </row>
    <row r="186" spans="1:32" ht="18">
      <c r="A186" s="27">
        <v>1985</v>
      </c>
      <c r="B186" s="28">
        <v>18.416</v>
      </c>
      <c r="C186" s="28"/>
      <c r="D186" s="15">
        <v>147500</v>
      </c>
      <c r="E186" s="15">
        <v>4100</v>
      </c>
      <c r="F186" s="15">
        <v>36100</v>
      </c>
      <c r="G186" s="15">
        <v>115500</v>
      </c>
      <c r="H186" s="15"/>
      <c r="I186" s="28">
        <v>59.44204419207505</v>
      </c>
      <c r="J186" s="28">
        <v>0.5962226885569682</v>
      </c>
      <c r="K186" s="28">
        <v>2.113319343290952</v>
      </c>
      <c r="L186" s="28">
        <v>3.2625601777558324</v>
      </c>
      <c r="M186" s="28">
        <v>65.4141464016788</v>
      </c>
      <c r="O186" s="28">
        <v>14.924083446488089</v>
      </c>
      <c r="P186" s="28">
        <v>10.336995432662635</v>
      </c>
      <c r="Q186" s="28">
        <v>5.524009381557832</v>
      </c>
      <c r="R186" s="28">
        <v>3.8007653376126402</v>
      </c>
      <c r="S186" s="28">
        <v>100</v>
      </c>
      <c r="U186" s="28">
        <v>65.49295774647888</v>
      </c>
      <c r="V186" s="28">
        <v>18.485915492957748</v>
      </c>
      <c r="W186" s="28">
        <v>1.408450704225352</v>
      </c>
      <c r="X186" s="28">
        <v>13.86443661971831</v>
      </c>
      <c r="Y186" s="28">
        <v>0.7482394366197183</v>
      </c>
      <c r="Z186" s="31">
        <v>100</v>
      </c>
      <c r="AB186" s="28">
        <v>59.090931998810625</v>
      </c>
      <c r="AC186" s="28">
        <v>27.54720974886984</v>
      </c>
      <c r="AD186" s="28">
        <v>10.911033499140725</v>
      </c>
      <c r="AE186" s="28">
        <v>2.4493128316777795</v>
      </c>
      <c r="AF186" s="31">
        <v>99.99848807849897</v>
      </c>
    </row>
    <row r="187" spans="1:32" ht="18">
      <c r="A187" s="27">
        <v>1986</v>
      </c>
      <c r="B187" s="28">
        <v>18.492</v>
      </c>
      <c r="C187" s="28"/>
      <c r="D187" s="15">
        <v>165400</v>
      </c>
      <c r="E187" s="15">
        <v>4300</v>
      </c>
      <c r="F187" s="15">
        <v>40000</v>
      </c>
      <c r="G187" s="15">
        <v>129700</v>
      </c>
      <c r="H187" s="15"/>
      <c r="I187" s="28">
        <v>54.60688884591418</v>
      </c>
      <c r="J187" s="28">
        <v>0.6156127119190357</v>
      </c>
      <c r="K187" s="28">
        <v>1.9231182449128688</v>
      </c>
      <c r="L187" s="28">
        <v>3.0565762049034144</v>
      </c>
      <c r="M187" s="28">
        <v>60.2021960076495</v>
      </c>
      <c r="O187" s="28">
        <v>13.258772212552913</v>
      </c>
      <c r="P187" s="28">
        <v>17.660456821160746</v>
      </c>
      <c r="Q187" s="28">
        <v>5.502911536560734</v>
      </c>
      <c r="R187" s="28">
        <v>3.3767377898106963</v>
      </c>
      <c r="S187" s="28">
        <v>100.00107436773457</v>
      </c>
      <c r="U187" s="28">
        <v>62.40198101527032</v>
      </c>
      <c r="V187" s="28">
        <v>21.83243912505159</v>
      </c>
      <c r="W187" s="28">
        <v>1.4032191498142799</v>
      </c>
      <c r="X187" s="28">
        <v>13.743293437886917</v>
      </c>
      <c r="Y187" s="28">
        <v>0.660338423442014</v>
      </c>
      <c r="Z187" s="31">
        <v>100.04127115146512</v>
      </c>
      <c r="AB187" s="28">
        <v>60.37402117201596</v>
      </c>
      <c r="AC187" s="28">
        <v>26.30947407716853</v>
      </c>
      <c r="AD187" s="28">
        <v>11.003759766059</v>
      </c>
      <c r="AE187" s="28">
        <v>2.3154114855075685</v>
      </c>
      <c r="AF187" s="31">
        <v>100.00266650075106</v>
      </c>
    </row>
    <row r="188" spans="1:32" ht="18">
      <c r="A188" s="27">
        <v>1987</v>
      </c>
      <c r="B188" s="28">
        <v>18.621</v>
      </c>
      <c r="C188" s="28"/>
      <c r="D188" s="15">
        <v>155700</v>
      </c>
      <c r="E188" s="15">
        <v>4200</v>
      </c>
      <c r="F188" s="15">
        <v>41000</v>
      </c>
      <c r="G188" s="15">
        <v>119000</v>
      </c>
      <c r="H188" s="15"/>
      <c r="I188" s="28">
        <v>60.57764358443161</v>
      </c>
      <c r="J188" s="28">
        <v>0.7394102349363071</v>
      </c>
      <c r="K188" s="28">
        <v>2.3449552607219992</v>
      </c>
      <c r="L188" s="28">
        <v>3.335610702164235</v>
      </c>
      <c r="M188" s="28">
        <v>66.99761978225415</v>
      </c>
      <c r="O188" s="28">
        <v>14.855423810993079</v>
      </c>
      <c r="P188" s="28">
        <v>7.2783973200511305</v>
      </c>
      <c r="Q188" s="28">
        <v>6.968748622559175</v>
      </c>
      <c r="R188" s="28">
        <v>3.8998104641424605</v>
      </c>
      <c r="S188" s="28">
        <v>99.99999999999999</v>
      </c>
      <c r="U188" s="28">
        <v>63.87306753458096</v>
      </c>
      <c r="V188" s="28">
        <v>21.114727420667208</v>
      </c>
      <c r="W188" s="28">
        <v>1.7087062652563059</v>
      </c>
      <c r="X188" s="28">
        <v>12.530512611879576</v>
      </c>
      <c r="Y188" s="28">
        <v>0.772986167615948</v>
      </c>
      <c r="Z188" s="31">
        <v>100.00000000000001</v>
      </c>
      <c r="AB188" s="28">
        <v>58.31696314508664</v>
      </c>
      <c r="AC188" s="28">
        <v>26.371011991773717</v>
      </c>
      <c r="AD188" s="28">
        <v>13.160374790049717</v>
      </c>
      <c r="AE188" s="28">
        <v>2.1529066333817806</v>
      </c>
      <c r="AF188" s="31">
        <v>100.00125656029185</v>
      </c>
    </row>
    <row r="189" spans="1:32" ht="18">
      <c r="A189" s="27">
        <v>1988</v>
      </c>
      <c r="B189" s="28">
        <v>18.993000000000002</v>
      </c>
      <c r="C189" s="28"/>
      <c r="D189" s="15">
        <v>166600</v>
      </c>
      <c r="E189" s="15">
        <v>4400</v>
      </c>
      <c r="F189" s="15">
        <v>43400</v>
      </c>
      <c r="G189" s="15">
        <v>127500</v>
      </c>
      <c r="H189" s="15"/>
      <c r="I189" s="28">
        <v>58.50598971493118</v>
      </c>
      <c r="J189" s="28">
        <v>0.7936743854225499</v>
      </c>
      <c r="K189" s="28">
        <v>2.3730963209575617</v>
      </c>
      <c r="L189" s="28">
        <v>3.2519841859635563</v>
      </c>
      <c r="M189" s="28">
        <v>64.92474460727486</v>
      </c>
      <c r="O189" s="28">
        <v>14.857861934345987</v>
      </c>
      <c r="P189" s="28">
        <v>7.387810509001913</v>
      </c>
      <c r="Q189" s="28">
        <v>8.342003309453743</v>
      </c>
      <c r="R189" s="28">
        <v>4.487579639923506</v>
      </c>
      <c r="S189" s="28">
        <v>100</v>
      </c>
      <c r="U189" s="28">
        <v>62.81331836887392</v>
      </c>
      <c r="V189" s="28">
        <v>20.53872053872054</v>
      </c>
      <c r="W189" s="28">
        <v>1.2719790497568275</v>
      </c>
      <c r="X189" s="28">
        <v>14.814814814814815</v>
      </c>
      <c r="Y189" s="28">
        <v>0.5611672278338945</v>
      </c>
      <c r="Z189" s="31">
        <v>99.99999999999999</v>
      </c>
      <c r="AB189" s="28">
        <v>58.71939521720136</v>
      </c>
      <c r="AC189" s="28">
        <v>26.048967652477824</v>
      </c>
      <c r="AD189" s="28">
        <v>13.201132068303988</v>
      </c>
      <c r="AE189" s="28">
        <v>2.0286056185537635</v>
      </c>
      <c r="AF189" s="31">
        <v>99.99810055653694</v>
      </c>
    </row>
    <row r="190" spans="1:32" ht="18">
      <c r="A190" s="27">
        <v>1989</v>
      </c>
      <c r="B190" s="28">
        <v>19.14</v>
      </c>
      <c r="C190" s="28"/>
      <c r="D190" s="15">
        <v>165800</v>
      </c>
      <c r="E190" s="15">
        <v>4800</v>
      </c>
      <c r="F190" s="15">
        <v>42700</v>
      </c>
      <c r="G190" s="15">
        <v>127800</v>
      </c>
      <c r="H190" s="15"/>
      <c r="I190" s="28">
        <v>57.780640236629935</v>
      </c>
      <c r="J190" s="28">
        <v>0.894041314822766</v>
      </c>
      <c r="K190" s="28">
        <v>2.406373741710796</v>
      </c>
      <c r="L190" s="28">
        <v>3.2555698678498164</v>
      </c>
      <c r="M190" s="28">
        <v>64.33662516101332</v>
      </c>
      <c r="O190" s="28">
        <v>16.033586183865275</v>
      </c>
      <c r="P190" s="28">
        <v>6.581747054052765</v>
      </c>
      <c r="Q190" s="28">
        <v>8.33452602452173</v>
      </c>
      <c r="R190" s="28">
        <v>4.7135155765469205</v>
      </c>
      <c r="S190" s="28">
        <v>100.00000000000001</v>
      </c>
      <c r="U190" s="28">
        <v>63.427620632279535</v>
      </c>
      <c r="V190" s="28">
        <v>20.86522462562396</v>
      </c>
      <c r="W190" s="28">
        <v>1.497504159733777</v>
      </c>
      <c r="X190" s="28">
        <v>13.67720465890183</v>
      </c>
      <c r="Y190" s="28">
        <v>0.5324459234608985</v>
      </c>
      <c r="Z190" s="31">
        <v>100</v>
      </c>
      <c r="AB190" s="28">
        <v>58.540141123884865</v>
      </c>
      <c r="AC190" s="28">
        <v>26.448702910911383</v>
      </c>
      <c r="AD190" s="28">
        <v>12.983841426187471</v>
      </c>
      <c r="AE190" s="28">
        <v>2.02768455444592</v>
      </c>
      <c r="AF190" s="31">
        <v>100.00037001542964</v>
      </c>
    </row>
    <row r="191" spans="1:32" ht="18">
      <c r="A191" s="27">
        <v>1990</v>
      </c>
      <c r="B191" s="28">
        <v>19.538</v>
      </c>
      <c r="C191" s="28"/>
      <c r="D191" s="15">
        <v>161200</v>
      </c>
      <c r="E191" s="15">
        <v>4900</v>
      </c>
      <c r="F191" s="15">
        <v>41400</v>
      </c>
      <c r="G191" s="15">
        <v>124700</v>
      </c>
      <c r="H191" s="15"/>
      <c r="I191" s="28">
        <v>59.05926287344243</v>
      </c>
      <c r="J191" s="28">
        <v>0.9232847920732623</v>
      </c>
      <c r="K191" s="28">
        <v>2.489303407896712</v>
      </c>
      <c r="L191" s="28">
        <v>3.399452034229095</v>
      </c>
      <c r="M191" s="28">
        <v>65.87036481008857</v>
      </c>
      <c r="O191" s="28">
        <v>15.712730821198019</v>
      </c>
      <c r="P191" s="28">
        <v>4.9767302206875845</v>
      </c>
      <c r="Q191" s="28">
        <v>8.509420507431317</v>
      </c>
      <c r="R191" s="28">
        <v>4.930753640594506</v>
      </c>
      <c r="S191" s="28">
        <v>100.00093829755292</v>
      </c>
      <c r="U191" s="28">
        <v>61.23388581952118</v>
      </c>
      <c r="V191" s="28">
        <v>21.608348680171886</v>
      </c>
      <c r="W191" s="28">
        <v>2.3020257826887662</v>
      </c>
      <c r="X191" s="28">
        <v>14.303253529772867</v>
      </c>
      <c r="Y191" s="28">
        <v>0.5524861878453039</v>
      </c>
      <c r="Z191" s="31">
        <v>100.00000000000001</v>
      </c>
      <c r="AB191" s="28">
        <v>57.96741796099498</v>
      </c>
      <c r="AC191" s="28">
        <v>27.73195725797034</v>
      </c>
      <c r="AD191" s="28">
        <v>12.33869555062478</v>
      </c>
      <c r="AE191" s="28">
        <v>1.9633889991825295</v>
      </c>
      <c r="AF191" s="31">
        <v>100.00145976877262</v>
      </c>
    </row>
    <row r="192" spans="1:32" ht="18">
      <c r="A192" s="27">
        <v>1991</v>
      </c>
      <c r="B192" s="28">
        <v>19.830000000000002</v>
      </c>
      <c r="C192" s="28"/>
      <c r="D192" s="15">
        <v>154800</v>
      </c>
      <c r="E192" s="15">
        <v>5100</v>
      </c>
      <c r="F192" s="15">
        <v>40200</v>
      </c>
      <c r="G192" s="15">
        <v>119700</v>
      </c>
      <c r="H192" s="15"/>
      <c r="I192" s="28">
        <v>60.26305864604941</v>
      </c>
      <c r="J192" s="28">
        <v>0.9711484065623233</v>
      </c>
      <c r="K192" s="28">
        <v>2.5919290967376956</v>
      </c>
      <c r="L192" s="28">
        <v>3.5508202904016595</v>
      </c>
      <c r="M192" s="28">
        <v>67.37695643975108</v>
      </c>
      <c r="O192" s="28">
        <v>14.66999811427494</v>
      </c>
      <c r="P192" s="28">
        <v>4.3201961154063735</v>
      </c>
      <c r="Q192" s="28">
        <v>8.310390345087686</v>
      </c>
      <c r="R192" s="28">
        <v>5.32340184801056</v>
      </c>
      <c r="S192" s="28">
        <v>100.00094286253065</v>
      </c>
      <c r="U192" s="28">
        <v>60.222095671981776</v>
      </c>
      <c r="V192" s="28">
        <v>20.700455580865604</v>
      </c>
      <c r="W192" s="28">
        <v>2.4772209567198176</v>
      </c>
      <c r="X192" s="28">
        <v>15.945330296127562</v>
      </c>
      <c r="Y192" s="28">
        <v>0.683371298405467</v>
      </c>
      <c r="Z192" s="31">
        <v>100.02847380410023</v>
      </c>
      <c r="AB192" s="28">
        <v>57.142546064259506</v>
      </c>
      <c r="AC192" s="28">
        <v>29.545726739227476</v>
      </c>
      <c r="AD192" s="28">
        <v>11.05106718105241</v>
      </c>
      <c r="AE192" s="28">
        <v>2.261022940491183</v>
      </c>
      <c r="AF192" s="31">
        <v>100.00036292503057</v>
      </c>
    </row>
    <row r="193" spans="1:32" ht="18">
      <c r="A193" s="27">
        <v>1992</v>
      </c>
      <c r="B193" s="28">
        <v>19.951</v>
      </c>
      <c r="C193" s="28"/>
      <c r="D193" s="15">
        <v>161100</v>
      </c>
      <c r="E193" s="15">
        <v>5500</v>
      </c>
      <c r="F193" s="15">
        <v>42300</v>
      </c>
      <c r="G193" s="15">
        <v>124300</v>
      </c>
      <c r="H193" s="15"/>
      <c r="I193" s="28">
        <v>60.346390446100905</v>
      </c>
      <c r="J193" s="28">
        <v>1.1581550484471395</v>
      </c>
      <c r="K193" s="28">
        <v>2.801221519154441</v>
      </c>
      <c r="L193" s="28">
        <v>3.55631044891709</v>
      </c>
      <c r="M193" s="28">
        <v>67.86207746261958</v>
      </c>
      <c r="O193" s="28">
        <v>13.075887317498173</v>
      </c>
      <c r="P193" s="28">
        <v>4.6599019616471145</v>
      </c>
      <c r="Q193" s="28">
        <v>8.8859358086404</v>
      </c>
      <c r="R193" s="28">
        <v>5.516197449594734</v>
      </c>
      <c r="S193" s="28">
        <v>99.99999999999999</v>
      </c>
      <c r="U193" s="28">
        <v>58.20818228896945</v>
      </c>
      <c r="V193" s="28">
        <v>21.595028482651475</v>
      </c>
      <c r="W193" s="28">
        <v>3.0036250647332987</v>
      </c>
      <c r="X193" s="28">
        <v>16.545831175556707</v>
      </c>
      <c r="Y193" s="28">
        <v>0.6214396685655101</v>
      </c>
      <c r="Z193" s="31">
        <v>99.97410668047645</v>
      </c>
      <c r="AB193" s="28">
        <v>57.19788317256163</v>
      </c>
      <c r="AC193" s="28">
        <v>28.30251875669882</v>
      </c>
      <c r="AD193" s="28">
        <v>12.211950696677384</v>
      </c>
      <c r="AE193" s="28">
        <v>2.2842979635584135</v>
      </c>
      <c r="AF193" s="31">
        <v>99.99665058949624</v>
      </c>
    </row>
    <row r="194" spans="1:32" ht="18">
      <c r="A194" s="27">
        <v>1993</v>
      </c>
      <c r="B194" s="28">
        <v>20.122</v>
      </c>
      <c r="C194" s="28"/>
      <c r="D194" s="15">
        <v>161400</v>
      </c>
      <c r="E194" s="15">
        <v>5700</v>
      </c>
      <c r="F194" s="15">
        <v>44200</v>
      </c>
      <c r="G194" s="15">
        <v>122900</v>
      </c>
      <c r="H194" s="15"/>
      <c r="I194" s="28">
        <v>59.73778102566307</v>
      </c>
      <c r="J194" s="28">
        <v>1.2328590465546145</v>
      </c>
      <c r="K194" s="28">
        <v>3.1165369900700686</v>
      </c>
      <c r="L194" s="28">
        <v>3.5137342561148603</v>
      </c>
      <c r="M194" s="28">
        <v>67.60005158406052</v>
      </c>
      <c r="O194" s="28">
        <v>12.822937712246915</v>
      </c>
      <c r="P194" s="28">
        <v>5.461032540944848</v>
      </c>
      <c r="Q194" s="28">
        <v>8.744357993380046</v>
      </c>
      <c r="R194" s="28">
        <v>5.371620169367666</v>
      </c>
      <c r="S194" s="28">
        <v>100.00085973434207</v>
      </c>
      <c r="U194" s="28">
        <v>58.50753524550316</v>
      </c>
      <c r="V194" s="28">
        <v>21.77929022848809</v>
      </c>
      <c r="W194" s="28">
        <v>3.087019931939718</v>
      </c>
      <c r="X194" s="28">
        <v>16.09139523578026</v>
      </c>
      <c r="Y194" s="28">
        <v>0.5347593582887701</v>
      </c>
      <c r="Z194" s="31">
        <v>100</v>
      </c>
      <c r="AB194" s="28">
        <v>56.534362885886026</v>
      </c>
      <c r="AC194" s="28">
        <v>27.669224853649734</v>
      </c>
      <c r="AD194" s="28">
        <v>13.509738374374185</v>
      </c>
      <c r="AE194" s="28">
        <v>2.285104446223143</v>
      </c>
      <c r="AF194" s="31">
        <v>99.99843056013309</v>
      </c>
    </row>
    <row r="195" spans="1:32" ht="18">
      <c r="A195" s="27">
        <v>1994</v>
      </c>
      <c r="B195" s="28">
        <v>20.293</v>
      </c>
      <c r="C195" s="28"/>
      <c r="D195" s="15">
        <v>165000</v>
      </c>
      <c r="E195" s="15">
        <v>5800</v>
      </c>
      <c r="F195" s="15">
        <v>46300</v>
      </c>
      <c r="G195" s="15">
        <v>124500</v>
      </c>
      <c r="H195" s="15"/>
      <c r="I195" s="28">
        <v>59.23439379211493</v>
      </c>
      <c r="J195" s="28">
        <v>1.3229648911807832</v>
      </c>
      <c r="K195" s="28">
        <v>3.333772674102509</v>
      </c>
      <c r="L195" s="28">
        <v>3.609733594741091</v>
      </c>
      <c r="M195" s="28">
        <v>67.50168871608152</v>
      </c>
      <c r="O195" s="28">
        <v>12.537687200355865</v>
      </c>
      <c r="P195" s="28">
        <v>5.174885084930063</v>
      </c>
      <c r="Q195" s="28">
        <v>9.259106710381074</v>
      </c>
      <c r="R195" s="28">
        <v>5.527456052193683</v>
      </c>
      <c r="S195" s="28">
        <v>100</v>
      </c>
      <c r="U195" s="28">
        <v>57.42316784869976</v>
      </c>
      <c r="V195" s="28">
        <v>23.54609929078014</v>
      </c>
      <c r="W195" s="28">
        <v>3.5224586288416075</v>
      </c>
      <c r="X195" s="28">
        <v>14.91725768321513</v>
      </c>
      <c r="Y195" s="28">
        <v>0.5910165484633569</v>
      </c>
      <c r="Z195" s="31">
        <v>100</v>
      </c>
      <c r="AB195" s="28">
        <v>55.84125865915228</v>
      </c>
      <c r="AC195" s="28">
        <v>27.762122813197134</v>
      </c>
      <c r="AD195" s="28">
        <v>14.024891393683221</v>
      </c>
      <c r="AE195" s="28">
        <v>2.3717271339673593</v>
      </c>
      <c r="AF195" s="31">
        <v>99.99999999999999</v>
      </c>
    </row>
    <row r="196" spans="1:32" ht="18">
      <c r="A196" s="27">
        <v>1995</v>
      </c>
      <c r="B196" s="28">
        <v>20.471</v>
      </c>
      <c r="C196" s="28"/>
      <c r="D196" s="15">
        <v>172800</v>
      </c>
      <c r="E196" s="15">
        <v>6200</v>
      </c>
      <c r="F196" s="15">
        <v>49300</v>
      </c>
      <c r="G196" s="15">
        <v>129700</v>
      </c>
      <c r="H196" s="15"/>
      <c r="I196" s="28">
        <v>58.03735656510463</v>
      </c>
      <c r="J196" s="28">
        <v>1.5068841053741429</v>
      </c>
      <c r="K196" s="28">
        <v>3.0984246211625632</v>
      </c>
      <c r="L196" s="28">
        <v>3.541716370240963</v>
      </c>
      <c r="M196" s="28">
        <v>66.18361205815125</v>
      </c>
      <c r="O196" s="28">
        <v>13.498849442422097</v>
      </c>
      <c r="P196" s="28">
        <v>5.758175115632961</v>
      </c>
      <c r="Q196" s="28">
        <v>8.97819712629967</v>
      </c>
      <c r="R196" s="28">
        <v>5.580396653762977</v>
      </c>
      <c r="S196" s="28">
        <v>100.00000000000001</v>
      </c>
      <c r="U196" s="28">
        <v>58.783057407009245</v>
      </c>
      <c r="V196" s="28">
        <v>24.618361642657494</v>
      </c>
      <c r="W196" s="28">
        <v>3.0316061062137174</v>
      </c>
      <c r="X196" s="28">
        <v>13.029456030961084</v>
      </c>
      <c r="Y196" s="28">
        <v>0.5375188131584605</v>
      </c>
      <c r="Z196" s="31">
        <v>100</v>
      </c>
      <c r="AB196" s="28">
        <v>56.64660314718346</v>
      </c>
      <c r="AC196" s="28">
        <v>26.3191988987557</v>
      </c>
      <c r="AD196" s="28">
        <v>14.834408486059003</v>
      </c>
      <c r="AE196" s="28">
        <v>2.1997894680018355</v>
      </c>
      <c r="AF196" s="31">
        <v>100.00000000000001</v>
      </c>
    </row>
    <row r="197" spans="1:32" ht="18">
      <c r="A197" s="27">
        <v>1996</v>
      </c>
      <c r="B197" s="28">
        <v>20.86</v>
      </c>
      <c r="C197" s="28"/>
      <c r="D197" s="15">
        <v>182600</v>
      </c>
      <c r="E197" s="15">
        <v>6500</v>
      </c>
      <c r="F197" s="15">
        <v>52500</v>
      </c>
      <c r="G197" s="15">
        <v>136700</v>
      </c>
      <c r="H197" s="15"/>
      <c r="I197" s="28">
        <v>56.08714559673774</v>
      </c>
      <c r="J197" s="28">
        <v>1.6332670331002133</v>
      </c>
      <c r="K197" s="28">
        <v>2.8195421719386045</v>
      </c>
      <c r="L197" s="28">
        <v>3.3784602661990006</v>
      </c>
      <c r="M197" s="28">
        <v>63.91841506797556</v>
      </c>
      <c r="O197" s="28">
        <v>13.371259918301003</v>
      </c>
      <c r="P197" s="28">
        <v>7.857646983339393</v>
      </c>
      <c r="Q197" s="28">
        <v>9.048199556572634</v>
      </c>
      <c r="R197" s="28">
        <v>5.805191379543883</v>
      </c>
      <c r="S197" s="28">
        <v>100.00071290573248</v>
      </c>
      <c r="U197" s="28">
        <v>58.57199681782021</v>
      </c>
      <c r="V197" s="28">
        <v>26.13365155131265</v>
      </c>
      <c r="W197" s="28">
        <v>3.739061256961018</v>
      </c>
      <c r="X197" s="28">
        <v>11.097852028639618</v>
      </c>
      <c r="Y197" s="28">
        <v>0.4375497215592681</v>
      </c>
      <c r="Z197" s="31">
        <v>99.98011137629277</v>
      </c>
      <c r="AB197" s="28">
        <v>58.21445577556447</v>
      </c>
      <c r="AC197" s="28">
        <v>24.984127613983574</v>
      </c>
      <c r="AD197" s="28">
        <v>14.870441649140908</v>
      </c>
      <c r="AE197" s="28">
        <v>1.931966985437086</v>
      </c>
      <c r="AF197" s="31">
        <v>100.00099202412603</v>
      </c>
    </row>
    <row r="198" spans="1:32" ht="18">
      <c r="A198" s="27">
        <v>1997</v>
      </c>
      <c r="B198" s="28">
        <v>21.282</v>
      </c>
      <c r="C198" s="28"/>
      <c r="D198" s="15">
        <v>194000</v>
      </c>
      <c r="E198" s="15">
        <v>6700</v>
      </c>
      <c r="F198" s="15">
        <v>55700</v>
      </c>
      <c r="G198" s="15">
        <v>144900</v>
      </c>
      <c r="H198" s="15"/>
      <c r="I198" s="28">
        <v>54.83050735807544</v>
      </c>
      <c r="J198" s="28">
        <v>1.5289250754252137</v>
      </c>
      <c r="K198" s="28">
        <v>2.3793525947591005</v>
      </c>
      <c r="L198" s="28">
        <v>3.2653518306259306</v>
      </c>
      <c r="M198" s="28">
        <v>62.00347812339433</v>
      </c>
      <c r="O198" s="28">
        <v>13.097637774528016</v>
      </c>
      <c r="P198" s="28">
        <v>10.107637379286722</v>
      </c>
      <c r="Q198" s="28">
        <v>8.946945443526607</v>
      </c>
      <c r="R198" s="28">
        <v>5.843642543772973</v>
      </c>
      <c r="S198" s="28">
        <v>100</v>
      </c>
      <c r="U198" s="28">
        <v>58.30456463367856</v>
      </c>
      <c r="V198" s="28">
        <v>27.541235136171846</v>
      </c>
      <c r="W198" s="28">
        <v>2.896049098580744</v>
      </c>
      <c r="X198" s="28">
        <v>10.912926735711546</v>
      </c>
      <c r="Y198" s="28">
        <v>0.34522439585730724</v>
      </c>
      <c r="Z198" s="31">
        <v>100</v>
      </c>
      <c r="AB198" s="28">
        <v>59.29045027441212</v>
      </c>
      <c r="AC198" s="28">
        <v>24.13863488852652</v>
      </c>
      <c r="AD198" s="28">
        <v>14.616201438914919</v>
      </c>
      <c r="AE198" s="28">
        <v>1.9540253610474676</v>
      </c>
      <c r="AF198" s="31">
        <v>99.99931196290103</v>
      </c>
    </row>
    <row r="199" spans="1:32" ht="18">
      <c r="A199" s="27">
        <v>1998</v>
      </c>
      <c r="B199" s="28">
        <v>21.496000000000002</v>
      </c>
      <c r="C199" s="28"/>
      <c r="D199" s="15">
        <v>207200</v>
      </c>
      <c r="E199" s="15">
        <v>6600</v>
      </c>
      <c r="F199" s="15">
        <v>58600</v>
      </c>
      <c r="G199" s="15">
        <v>155300</v>
      </c>
      <c r="H199" s="15"/>
      <c r="I199" s="28">
        <v>54.11476501457013</v>
      </c>
      <c r="J199" s="28">
        <v>1.571864060944096</v>
      </c>
      <c r="K199" s="28">
        <v>2.1846039183583703</v>
      </c>
      <c r="L199" s="28">
        <v>3.1883243428166486</v>
      </c>
      <c r="M199" s="28">
        <v>61.06016824382526</v>
      </c>
      <c r="O199" s="28">
        <v>12.086186778747763</v>
      </c>
      <c r="P199" s="28">
        <v>11.709257075831903</v>
      </c>
      <c r="Q199" s="28">
        <v>9.122676261981416</v>
      </c>
      <c r="R199" s="28">
        <v>6.022322546749669</v>
      </c>
      <c r="S199" s="28">
        <v>99.99999999999999</v>
      </c>
      <c r="U199" s="28">
        <v>59.03016418480336</v>
      </c>
      <c r="V199" s="28">
        <v>27.586865215731194</v>
      </c>
      <c r="W199" s="28">
        <v>2.7109583810614737</v>
      </c>
      <c r="X199" s="28">
        <v>10.328369606720122</v>
      </c>
      <c r="Y199" s="28">
        <v>0.3627338678885071</v>
      </c>
      <c r="Z199" s="31">
        <v>100.01909125620466</v>
      </c>
      <c r="AB199" s="28">
        <v>60.668031466785415</v>
      </c>
      <c r="AC199" s="28">
        <v>24.008664391039012</v>
      </c>
      <c r="AD199" s="28">
        <v>13.39435301340516</v>
      </c>
      <c r="AE199" s="28">
        <v>1.9304643707183358</v>
      </c>
      <c r="AF199" s="31">
        <v>100.00151324194793</v>
      </c>
    </row>
    <row r="200" spans="1:32" ht="18">
      <c r="A200" s="27">
        <v>1999</v>
      </c>
      <c r="B200" s="28">
        <v>21.699</v>
      </c>
      <c r="C200" s="28"/>
      <c r="D200" s="15">
        <v>220900</v>
      </c>
      <c r="E200" s="15">
        <v>6400</v>
      </c>
      <c r="F200" s="15">
        <v>63100</v>
      </c>
      <c r="G200" s="15">
        <v>164200</v>
      </c>
      <c r="H200" s="15"/>
      <c r="I200" s="28">
        <v>53.40263637337906</v>
      </c>
      <c r="J200" s="28">
        <v>1.6227741145812768</v>
      </c>
      <c r="K200" s="28">
        <v>2.0627337285449183</v>
      </c>
      <c r="L200" s="28">
        <v>3.1237132591418533</v>
      </c>
      <c r="M200" s="28">
        <v>60.21185747564711</v>
      </c>
      <c r="O200" s="28">
        <v>11.638059890912578</v>
      </c>
      <c r="P200" s="28">
        <v>13.047622807957628</v>
      </c>
      <c r="Q200" s="28">
        <v>9.042862219314227</v>
      </c>
      <c r="R200" s="28">
        <v>6.060161656955592</v>
      </c>
      <c r="S200" s="28">
        <v>100.00056405078712</v>
      </c>
      <c r="U200" s="28">
        <v>59.380445304937076</v>
      </c>
      <c r="V200" s="28">
        <v>26.466602129719263</v>
      </c>
      <c r="W200" s="28">
        <v>2.7879961277831558</v>
      </c>
      <c r="X200" s="28">
        <v>11.035818005808325</v>
      </c>
      <c r="Y200" s="28">
        <v>0.3291384317521781</v>
      </c>
      <c r="Z200" s="31">
        <v>100</v>
      </c>
      <c r="AB200" s="28">
        <v>62.03809249114461</v>
      </c>
      <c r="AC200" s="28">
        <v>23.240331180645963</v>
      </c>
      <c r="AD200" s="28">
        <v>12.880564374176444</v>
      </c>
      <c r="AE200" s="28">
        <v>1.8392339620181395</v>
      </c>
      <c r="AF200" s="31">
        <v>99.99822200798516</v>
      </c>
    </row>
    <row r="201" spans="1:32" ht="18">
      <c r="A201" s="27">
        <v>2000</v>
      </c>
      <c r="B201" s="28">
        <v>22.301000000000002</v>
      </c>
      <c r="C201" s="28"/>
      <c r="D201" s="15">
        <v>231400</v>
      </c>
      <c r="E201" s="15">
        <v>7100</v>
      </c>
      <c r="F201" s="15">
        <v>66100</v>
      </c>
      <c r="G201" s="15">
        <v>172300</v>
      </c>
      <c r="H201" s="15"/>
      <c r="I201" s="28">
        <v>53.27985543105395</v>
      </c>
      <c r="J201" s="28">
        <v>1.6132675628680546</v>
      </c>
      <c r="K201" s="28">
        <v>2.0203930468220572</v>
      </c>
      <c r="L201" s="28">
        <v>3.0678875177953238</v>
      </c>
      <c r="M201" s="28">
        <v>59.980352912129185</v>
      </c>
      <c r="O201" s="28">
        <v>11.559211805063065</v>
      </c>
      <c r="P201" s="28">
        <v>13.804443183668752</v>
      </c>
      <c r="Q201" s="28">
        <v>8.50971059944631</v>
      </c>
      <c r="R201" s="28">
        <v>6.146281499692686</v>
      </c>
      <c r="S201" s="28">
        <v>100.0010506464102</v>
      </c>
      <c r="U201" s="28">
        <v>60.14418125643666</v>
      </c>
      <c r="V201" s="28">
        <v>25.00858221764504</v>
      </c>
      <c r="W201" s="28">
        <v>3.398558187435633</v>
      </c>
      <c r="X201" s="28">
        <v>11.122554067971164</v>
      </c>
      <c r="Y201" s="28">
        <v>0.32612427051150017</v>
      </c>
      <c r="Z201" s="31">
        <v>100</v>
      </c>
      <c r="AB201" s="28">
        <v>63.36684617788152</v>
      </c>
      <c r="AC201" s="28">
        <v>22.761776977227196</v>
      </c>
      <c r="AD201" s="28">
        <v>12.132629992464205</v>
      </c>
      <c r="AE201" s="28">
        <v>1.7387468524270775</v>
      </c>
      <c r="AF201" s="31">
        <v>100</v>
      </c>
    </row>
    <row r="202" spans="1:32" ht="18">
      <c r="A202" s="27">
        <v>2001</v>
      </c>
      <c r="B202" s="28">
        <v>22.423000000000002</v>
      </c>
      <c r="C202" s="28"/>
      <c r="D202" s="15">
        <v>210300</v>
      </c>
      <c r="E202" s="15">
        <v>7200</v>
      </c>
      <c r="F202" s="15">
        <v>57700</v>
      </c>
      <c r="G202" s="15">
        <v>159900</v>
      </c>
      <c r="H202" s="15"/>
      <c r="I202" s="28">
        <v>58.19672595927579</v>
      </c>
      <c r="J202" s="28">
        <v>1.815068298961765</v>
      </c>
      <c r="K202" s="28">
        <v>2.40137902096316</v>
      </c>
      <c r="L202" s="28">
        <v>3.465130388927006</v>
      </c>
      <c r="M202" s="28">
        <v>65.87830366812771</v>
      </c>
      <c r="O202" s="28">
        <v>10.529210635245553</v>
      </c>
      <c r="P202" s="28">
        <v>7.809726860856104</v>
      </c>
      <c r="Q202" s="28">
        <v>9.490975691353334</v>
      </c>
      <c r="R202" s="28">
        <v>6.291216112771254</v>
      </c>
      <c r="S202" s="28">
        <v>99.99943296835394</v>
      </c>
      <c r="U202" s="28">
        <v>59.26477893691008</v>
      </c>
      <c r="V202" s="28">
        <v>24.02715681404206</v>
      </c>
      <c r="W202" s="28">
        <v>4.586852127835734</v>
      </c>
      <c r="X202" s="28">
        <v>11.773472429210134</v>
      </c>
      <c r="Y202" s="28">
        <v>0.3311806590495115</v>
      </c>
      <c r="Z202" s="31">
        <v>99.98344096704753</v>
      </c>
      <c r="AB202" s="28">
        <v>61.82308323634176</v>
      </c>
      <c r="AC202" s="28">
        <v>26.77587607681319</v>
      </c>
      <c r="AD202" s="28">
        <v>9.52412454338159</v>
      </c>
      <c r="AE202" s="28">
        <v>1.875055559115933</v>
      </c>
      <c r="AF202" s="31">
        <v>99.99813941565247</v>
      </c>
    </row>
    <row r="203" spans="1:32" ht="18">
      <c r="A203" s="27">
        <v>2002</v>
      </c>
      <c r="B203" s="28">
        <v>22.62</v>
      </c>
      <c r="C203" s="28"/>
      <c r="D203" s="15">
        <v>200000</v>
      </c>
      <c r="E203" s="15">
        <v>7400</v>
      </c>
      <c r="F203" s="15">
        <v>53600</v>
      </c>
      <c r="G203" s="15">
        <v>153800</v>
      </c>
      <c r="H203" s="15"/>
      <c r="I203" s="28">
        <v>59.33772340212677</v>
      </c>
      <c r="J203" s="28">
        <v>2.179733888859465</v>
      </c>
      <c r="K203" s="28">
        <v>2.801758381441661</v>
      </c>
      <c r="L203" s="28">
        <v>3.6032696008332894</v>
      </c>
      <c r="M203" s="28">
        <v>67.92248527326119</v>
      </c>
      <c r="O203" s="28">
        <v>9.246803076579042</v>
      </c>
      <c r="P203" s="28">
        <v>5.898345779707996</v>
      </c>
      <c r="Q203" s="28">
        <v>10.224858617422571</v>
      </c>
      <c r="R203" s="28">
        <v>6.708095734100713</v>
      </c>
      <c r="S203" s="28">
        <v>100.0005884810715</v>
      </c>
      <c r="U203" s="28">
        <v>57.16321038467627</v>
      </c>
      <c r="V203" s="28">
        <v>23.492164001899635</v>
      </c>
      <c r="W203" s="28">
        <v>5.129016938420136</v>
      </c>
      <c r="X203" s="28">
        <v>13.772360297609625</v>
      </c>
      <c r="Y203" s="28">
        <v>0.44324837739433276</v>
      </c>
      <c r="Z203" s="31">
        <v>99.99999999999999</v>
      </c>
      <c r="AB203" s="28">
        <v>60.362539621216776</v>
      </c>
      <c r="AC203" s="28">
        <v>28.547031811117648</v>
      </c>
      <c r="AD203" s="28">
        <v>9.157879024681494</v>
      </c>
      <c r="AE203" s="28">
        <v>1.9316715104793178</v>
      </c>
      <c r="AF203" s="31">
        <v>99.99912196749523</v>
      </c>
    </row>
    <row r="204" spans="1:32" ht="18">
      <c r="A204" s="27">
        <v>2003</v>
      </c>
      <c r="B204" s="28">
        <v>22.722</v>
      </c>
      <c r="C204" s="28"/>
      <c r="D204" s="15">
        <v>206600</v>
      </c>
      <c r="E204" s="15">
        <v>7400</v>
      </c>
      <c r="F204" s="15">
        <v>52900</v>
      </c>
      <c r="G204" s="15">
        <v>161100</v>
      </c>
      <c r="H204" s="15"/>
      <c r="I204" s="28">
        <v>57.47809098520793</v>
      </c>
      <c r="J204" s="28">
        <v>2.6798771978788722</v>
      </c>
      <c r="K204" s="28">
        <v>3.047167178342171</v>
      </c>
      <c r="L204" s="28">
        <v>3.505442366731789</v>
      </c>
      <c r="M204" s="28">
        <v>66.71057772816076</v>
      </c>
      <c r="O204" s="28">
        <v>9.77337426737371</v>
      </c>
      <c r="P204" s="28">
        <v>7.017024839519955</v>
      </c>
      <c r="Q204" s="28">
        <v>10.165782863522189</v>
      </c>
      <c r="R204" s="28">
        <v>6.3332403014233885</v>
      </c>
      <c r="S204" s="28">
        <v>100</v>
      </c>
      <c r="U204" s="28">
        <v>57.020414523920834</v>
      </c>
      <c r="V204" s="28">
        <v>24.49742870500234</v>
      </c>
      <c r="W204" s="28">
        <v>5.298426055789309</v>
      </c>
      <c r="X204" s="28">
        <v>12.809724170172977</v>
      </c>
      <c r="Y204" s="28">
        <v>0.38959015116097867</v>
      </c>
      <c r="Z204" s="31">
        <v>100.01558360604642</v>
      </c>
      <c r="AB204" s="28">
        <v>55.91963175461943</v>
      </c>
      <c r="AC204" s="28">
        <v>29.141124370077883</v>
      </c>
      <c r="AD204" s="28">
        <v>12.973668710050394</v>
      </c>
      <c r="AE204" s="28">
        <v>1.9655751652522961</v>
      </c>
      <c r="AF204" s="31">
        <v>100</v>
      </c>
    </row>
    <row r="205" spans="1:32" ht="18">
      <c r="A205" s="27">
        <v>2004</v>
      </c>
      <c r="B205" s="28">
        <v>22.839000000000002</v>
      </c>
      <c r="C205" s="28"/>
      <c r="D205" s="15">
        <v>224900</v>
      </c>
      <c r="E205" s="15">
        <v>8200</v>
      </c>
      <c r="F205" s="15">
        <v>58100</v>
      </c>
      <c r="G205" s="15">
        <v>174900</v>
      </c>
      <c r="H205" s="15"/>
      <c r="I205" s="28">
        <v>54.04162584721195</v>
      </c>
      <c r="J205" s="28">
        <v>2.571625647279925</v>
      </c>
      <c r="K205" s="28">
        <v>3.0534618229801866</v>
      </c>
      <c r="L205" s="28">
        <v>3.2344003038966753</v>
      </c>
      <c r="M205" s="28">
        <v>62.90111362136874</v>
      </c>
      <c r="O205" s="28">
        <v>10.505927984485275</v>
      </c>
      <c r="P205" s="28">
        <v>9.930623587980087</v>
      </c>
      <c r="Q205" s="28">
        <v>10.486934442289622</v>
      </c>
      <c r="R205" s="28">
        <v>6.175400363876282</v>
      </c>
      <c r="S205" s="28">
        <v>99.99999999999999</v>
      </c>
      <c r="U205" s="28">
        <v>54.472887420864296</v>
      </c>
      <c r="V205" s="28">
        <v>28.062207541976328</v>
      </c>
      <c r="W205" s="28">
        <v>6.468483347096064</v>
      </c>
      <c r="X205" s="28">
        <v>10.624827965868429</v>
      </c>
      <c r="Y205" s="28">
        <v>0.37159372419488024</v>
      </c>
      <c r="Z205" s="31">
        <v>100</v>
      </c>
      <c r="AB205" s="28">
        <v>56.07720699180575</v>
      </c>
      <c r="AC205" s="28">
        <v>26.662256165030136</v>
      </c>
      <c r="AD205" s="28">
        <v>15.367116228324704</v>
      </c>
      <c r="AE205" s="28">
        <v>1.8938075009478708</v>
      </c>
      <c r="AF205" s="31">
        <v>100.00038688610846</v>
      </c>
    </row>
    <row r="206" spans="1:32" ht="18">
      <c r="A206" s="27">
        <v>2005</v>
      </c>
      <c r="B206" s="28">
        <v>23.069</v>
      </c>
      <c r="C206" s="28"/>
      <c r="D206" s="15">
        <v>243700</v>
      </c>
      <c r="E206" s="15">
        <v>9000</v>
      </c>
      <c r="F206" s="15">
        <v>64200</v>
      </c>
      <c r="G206" s="15">
        <v>188600</v>
      </c>
      <c r="H206" s="15"/>
      <c r="I206" s="28">
        <v>49.91219503453961</v>
      </c>
      <c r="J206" s="28">
        <v>2.4522672496438522</v>
      </c>
      <c r="K206" s="28">
        <v>2.9087634731343686</v>
      </c>
      <c r="L206" s="28">
        <v>2.943258280993809</v>
      </c>
      <c r="M206" s="28">
        <v>58.216484038311634</v>
      </c>
      <c r="O206" s="28">
        <v>11.910116386377688</v>
      </c>
      <c r="P206" s="28">
        <v>12.402451371280609</v>
      </c>
      <c r="Q206" s="28">
        <v>11.36267930580319</v>
      </c>
      <c r="R206" s="28">
        <v>6.108268898226878</v>
      </c>
      <c r="S206" s="28">
        <v>100.00000000000001</v>
      </c>
      <c r="U206" s="28">
        <v>52.97525648762824</v>
      </c>
      <c r="V206" s="28">
        <v>28.098974049487026</v>
      </c>
      <c r="W206" s="28">
        <v>7.507543753771877</v>
      </c>
      <c r="X206" s="28">
        <v>11.068195534097766</v>
      </c>
      <c r="Y206" s="28">
        <v>0.3258901629450815</v>
      </c>
      <c r="Z206" s="31">
        <v>99.97585998793001</v>
      </c>
      <c r="AB206" s="28">
        <v>55.74791949186429</v>
      </c>
      <c r="AC206" s="28">
        <v>23.952004110822045</v>
      </c>
      <c r="AD206" s="28">
        <v>18.631416140761626</v>
      </c>
      <c r="AE206" s="28">
        <v>1.667469207118392</v>
      </c>
      <c r="AF206" s="31">
        <v>99.99880895056636</v>
      </c>
    </row>
    <row r="207" spans="1:32" ht="18">
      <c r="A207" s="27">
        <v>2006</v>
      </c>
      <c r="B207" s="28">
        <v>23.549</v>
      </c>
      <c r="C207" s="28"/>
      <c r="D207" s="15">
        <v>254100</v>
      </c>
      <c r="E207" s="15">
        <v>9400</v>
      </c>
      <c r="F207" s="15">
        <v>67000</v>
      </c>
      <c r="G207" s="15">
        <v>196500</v>
      </c>
      <c r="H207" s="15"/>
      <c r="I207" s="28">
        <v>48.555104294324565</v>
      </c>
      <c r="J207" s="28">
        <v>2.4439211487224104</v>
      </c>
      <c r="K207" s="28">
        <v>2.704918375626874</v>
      </c>
      <c r="L207" s="28">
        <v>2.8513110509739295</v>
      </c>
      <c r="M207" s="28">
        <v>56.555254869647776</v>
      </c>
      <c r="O207" s="28">
        <v>13.222604702132733</v>
      </c>
      <c r="P207" s="28">
        <v>13.189980048769675</v>
      </c>
      <c r="Q207" s="28">
        <v>10.925494493544083</v>
      </c>
      <c r="R207" s="28">
        <v>6.1066658859057315</v>
      </c>
      <c r="S207" s="28">
        <v>99.99999999999999</v>
      </c>
      <c r="U207" s="28">
        <v>53.997734994337485</v>
      </c>
      <c r="V207" s="28">
        <v>28.663646659116647</v>
      </c>
      <c r="W207" s="28">
        <v>8.029445073612685</v>
      </c>
      <c r="X207" s="28">
        <v>9.003397508493771</v>
      </c>
      <c r="Y207" s="28">
        <v>0.2944507361268403</v>
      </c>
      <c r="Z207" s="31">
        <v>99.98867497168743</v>
      </c>
      <c r="AB207" s="28">
        <v>55.879080501365785</v>
      </c>
      <c r="AC207" s="28">
        <v>23.15570940846519</v>
      </c>
      <c r="AD207" s="28">
        <v>19.509903355189124</v>
      </c>
      <c r="AE207" s="28">
        <v>1.4554654553130837</v>
      </c>
      <c r="AF207" s="31">
        <v>100.00015872033319</v>
      </c>
    </row>
    <row r="208" spans="1:32" ht="18">
      <c r="A208" s="27">
        <v>2007</v>
      </c>
      <c r="B208" s="28">
        <v>23.621000000000002</v>
      </c>
      <c r="C208" s="28"/>
      <c r="D208" s="15">
        <v>263300</v>
      </c>
      <c r="E208" s="15">
        <v>9800</v>
      </c>
      <c r="F208" s="15">
        <v>67400</v>
      </c>
      <c r="G208" s="15">
        <v>205600</v>
      </c>
      <c r="H208" s="15"/>
      <c r="I208" s="28">
        <v>48.21133066307138</v>
      </c>
      <c r="J208" s="28">
        <v>2.4291784424170717</v>
      </c>
      <c r="K208" s="28">
        <v>2.457479550484067</v>
      </c>
      <c r="L208" s="28">
        <v>2.7998443439056313</v>
      </c>
      <c r="M208" s="28">
        <v>55.89783299987815</v>
      </c>
      <c r="O208" s="28">
        <v>13.096730828947317</v>
      </c>
      <c r="P208" s="28">
        <v>14.294024928559356</v>
      </c>
      <c r="Q208" s="28">
        <v>10.308678613402932</v>
      </c>
      <c r="R208" s="28">
        <v>6.402339558266871</v>
      </c>
      <c r="S208" s="28">
        <v>99.99960692905462</v>
      </c>
      <c r="U208" s="28">
        <v>55.16657852987837</v>
      </c>
      <c r="V208" s="28">
        <v>31.136964569011106</v>
      </c>
      <c r="W208" s="28">
        <v>5.33051295610788</v>
      </c>
      <c r="X208" s="28">
        <v>8.069804336329984</v>
      </c>
      <c r="Y208" s="28">
        <v>0.3067160232681121</v>
      </c>
      <c r="Z208" s="31">
        <v>100.01057641459545</v>
      </c>
      <c r="AB208" s="28">
        <v>58.54173831867538</v>
      </c>
      <c r="AC208" s="28">
        <v>23.382609443325308</v>
      </c>
      <c r="AD208" s="28">
        <v>16.75428683732128</v>
      </c>
      <c r="AE208" s="28">
        <v>1.3219795607527147</v>
      </c>
      <c r="AF208" s="31">
        <v>100.00061416007466</v>
      </c>
    </row>
    <row r="209" spans="1:32" ht="18">
      <c r="A209" s="27">
        <v>2008</v>
      </c>
      <c r="B209" s="28">
        <v>23.482</v>
      </c>
      <c r="C209" s="28"/>
      <c r="D209" s="15">
        <v>237300</v>
      </c>
      <c r="E209" s="15">
        <v>9300</v>
      </c>
      <c r="F209" s="15">
        <v>58300</v>
      </c>
      <c r="G209" s="15">
        <v>188300</v>
      </c>
      <c r="H209" s="15"/>
      <c r="I209" s="28">
        <v>53.75675184870791</v>
      </c>
      <c r="J209" s="28">
        <v>2.748461697643874</v>
      </c>
      <c r="K209" s="28">
        <v>2.823212422979302</v>
      </c>
      <c r="L209" s="28">
        <v>3.1783839484431153</v>
      </c>
      <c r="M209" s="28">
        <v>62.50723223825632</v>
      </c>
      <c r="O209" s="28">
        <v>11.34901831603931</v>
      </c>
      <c r="P209" s="28">
        <v>8.076034579601076</v>
      </c>
      <c r="Q209" s="28">
        <v>10.979910214665502</v>
      </c>
      <c r="R209" s="28">
        <v>7.08780465143779</v>
      </c>
      <c r="S209" s="28">
        <v>99.99957767951788</v>
      </c>
      <c r="U209" s="28">
        <v>56.095197070859356</v>
      </c>
      <c r="V209" s="28">
        <v>29.323713116519492</v>
      </c>
      <c r="W209" s="28">
        <v>4.404479862158087</v>
      </c>
      <c r="X209" s="28">
        <v>9.821236269653241</v>
      </c>
      <c r="Y209" s="28">
        <v>0.3446047813913418</v>
      </c>
      <c r="Z209" s="31">
        <v>99.98923110058152</v>
      </c>
      <c r="AB209" s="28">
        <v>59.400257440069566</v>
      </c>
      <c r="AC209" s="28">
        <v>27.545056308570622</v>
      </c>
      <c r="AD209" s="28">
        <v>11.526372140103765</v>
      </c>
      <c r="AE209" s="28">
        <v>1.529517102235329</v>
      </c>
      <c r="AF209" s="31">
        <v>100.00120299097928</v>
      </c>
    </row>
    <row r="210" spans="1:32" ht="18">
      <c r="A210" s="27">
        <v>2009</v>
      </c>
      <c r="B210" s="28">
        <v>23.614</v>
      </c>
      <c r="C210" s="28"/>
      <c r="D210" s="15">
        <v>212800</v>
      </c>
      <c r="E210" s="15">
        <v>10700</v>
      </c>
      <c r="F210" s="15">
        <v>51900</v>
      </c>
      <c r="G210" s="15">
        <v>171600</v>
      </c>
      <c r="H210" s="15"/>
      <c r="I210" s="28">
        <v>57.54816276665727</v>
      </c>
      <c r="J210" s="28">
        <v>2.909031106099051</v>
      </c>
      <c r="K210" s="28">
        <v>3.2337186354665914</v>
      </c>
      <c r="L210" s="28">
        <v>3.5452495066253173</v>
      </c>
      <c r="M210" s="28">
        <v>67.23616201484823</v>
      </c>
      <c r="O210" s="28">
        <v>9.522601259280142</v>
      </c>
      <c r="P210" s="28">
        <v>4.460577013438587</v>
      </c>
      <c r="Q210" s="28">
        <v>11.28183441405883</v>
      </c>
      <c r="R210" s="28">
        <v>7.498355417723898</v>
      </c>
      <c r="S210" s="28">
        <v>99.99953011934969</v>
      </c>
      <c r="U210" s="28">
        <v>53.18275154004107</v>
      </c>
      <c r="V210" s="28">
        <v>27.263393690498415</v>
      </c>
      <c r="W210" s="28">
        <v>4.685458278887437</v>
      </c>
      <c r="X210" s="28">
        <v>14.495053201418704</v>
      </c>
      <c r="Y210" s="28">
        <v>0.36400970692551804</v>
      </c>
      <c r="Z210" s="31">
        <v>99.99066641777114</v>
      </c>
      <c r="AB210" s="28">
        <v>57.76534310636846</v>
      </c>
      <c r="AC210" s="28">
        <v>30.83939812593573</v>
      </c>
      <c r="AD210" s="28">
        <v>9.722936766227535</v>
      </c>
      <c r="AE210" s="28">
        <v>1.6705878272531258</v>
      </c>
      <c r="AF210" s="31">
        <v>99.99826582578486</v>
      </c>
    </row>
    <row r="211" ht="18">
      <c r="A211" s="27"/>
    </row>
    <row r="212" spans="1:19" ht="18">
      <c r="A212" s="106" t="s">
        <v>48</v>
      </c>
      <c r="B212" s="106"/>
      <c r="C212" s="106"/>
      <c r="D212" s="106"/>
      <c r="E212" s="106"/>
      <c r="F212" s="106"/>
      <c r="G212" s="106"/>
      <c r="H212" s="106"/>
      <c r="I212" s="106"/>
      <c r="J212" s="106"/>
      <c r="K212" s="106"/>
      <c r="L212" s="106"/>
      <c r="M212" s="106"/>
      <c r="N212" s="106"/>
      <c r="O212" s="106"/>
      <c r="P212" s="106"/>
      <c r="Q212" s="106"/>
      <c r="R212" s="106"/>
      <c r="S212" s="29"/>
    </row>
    <row r="213" spans="1:19" ht="18">
      <c r="A213" s="27"/>
      <c r="B213" s="27"/>
      <c r="C213" s="27"/>
      <c r="D213" s="27"/>
      <c r="E213" s="27"/>
      <c r="F213" s="27"/>
      <c r="G213" s="27"/>
      <c r="H213" s="27"/>
      <c r="I213" s="30"/>
      <c r="J213" s="30"/>
      <c r="K213" s="30"/>
      <c r="L213" s="30"/>
      <c r="M213" s="30"/>
      <c r="N213" s="30"/>
      <c r="O213" s="30"/>
      <c r="P213" s="30"/>
      <c r="Q213" s="30"/>
      <c r="R213" s="30"/>
      <c r="S213" s="29"/>
    </row>
    <row r="214" spans="1:32" ht="18">
      <c r="A214" s="27">
        <v>1979</v>
      </c>
      <c r="B214" s="28">
        <v>8.07</v>
      </c>
      <c r="C214" s="28"/>
      <c r="D214" s="15">
        <v>90200</v>
      </c>
      <c r="E214" s="15">
        <v>3100</v>
      </c>
      <c r="F214" s="15">
        <v>22000</v>
      </c>
      <c r="G214" s="15">
        <v>71400</v>
      </c>
      <c r="H214" s="15"/>
      <c r="I214" s="28">
        <v>75.97426840125212</v>
      </c>
      <c r="J214" s="28">
        <v>0</v>
      </c>
      <c r="K214" s="28">
        <v>3.1561414089199045</v>
      </c>
      <c r="L214" s="28">
        <v>4.049280606530542</v>
      </c>
      <c r="M214" s="28">
        <v>83.17681858648517</v>
      </c>
      <c r="O214" s="28">
        <v>8.385744234800839</v>
      </c>
      <c r="P214" s="28">
        <v>1.5479164871772781</v>
      </c>
      <c r="Q214" s="28">
        <v>3.856867981964906</v>
      </c>
      <c r="R214" s="28">
        <v>3.0326527095718103</v>
      </c>
      <c r="S214" s="28">
        <v>100.0028718302174</v>
      </c>
      <c r="U214" s="28">
        <v>59.421487603305785</v>
      </c>
      <c r="V214" s="28">
        <v>13.96694214876033</v>
      </c>
      <c r="W214" s="28">
        <v>2.396694214876033</v>
      </c>
      <c r="X214" s="28">
        <v>22.644628099173552</v>
      </c>
      <c r="Y214" s="28">
        <v>1.5702479338842976</v>
      </c>
      <c r="Z214" s="31">
        <v>100</v>
      </c>
      <c r="AB214" s="28">
        <v>52.12890141376505</v>
      </c>
      <c r="AC214" s="28">
        <v>33.54596799867939</v>
      </c>
      <c r="AD214" s="28">
        <v>11.166267731019113</v>
      </c>
      <c r="AE214" s="28">
        <v>3.160041976677004</v>
      </c>
      <c r="AF214" s="31">
        <v>100.00117912014056</v>
      </c>
    </row>
    <row r="215" spans="1:32" ht="18">
      <c r="A215" s="27">
        <v>1980</v>
      </c>
      <c r="B215" s="28">
        <v>8.263</v>
      </c>
      <c r="C215" s="28"/>
      <c r="D215" s="15">
        <v>87700</v>
      </c>
      <c r="E215" s="15">
        <v>3400</v>
      </c>
      <c r="F215" s="15">
        <v>21800</v>
      </c>
      <c r="G215" s="15">
        <v>69400</v>
      </c>
      <c r="H215" s="15"/>
      <c r="I215" s="28">
        <v>75.71763952619784</v>
      </c>
      <c r="J215" s="28">
        <v>0</v>
      </c>
      <c r="K215" s="28">
        <v>2.7958595667484794</v>
      </c>
      <c r="L215" s="28">
        <v>4.095080567708889</v>
      </c>
      <c r="M215" s="28">
        <v>82.60857966065521</v>
      </c>
      <c r="O215" s="28">
        <v>9.123892860954006</v>
      </c>
      <c r="P215" s="28">
        <v>1.4326112474655852</v>
      </c>
      <c r="Q215" s="28">
        <v>3.4067868957421834</v>
      </c>
      <c r="R215" s="28">
        <v>3.4281293351830113</v>
      </c>
      <c r="S215" s="28">
        <v>100</v>
      </c>
      <c r="U215" s="28">
        <v>58.07327001356852</v>
      </c>
      <c r="V215" s="28">
        <v>14.314789687924016</v>
      </c>
      <c r="W215" s="28">
        <v>1.6282225237449117</v>
      </c>
      <c r="X215" s="28">
        <v>24.762550881953867</v>
      </c>
      <c r="Y215" s="28">
        <v>1.2211668928086838</v>
      </c>
      <c r="Z215" s="31">
        <v>100</v>
      </c>
      <c r="AB215" s="28">
        <v>54.699074571103424</v>
      </c>
      <c r="AC215" s="28">
        <v>33.291821441607794</v>
      </c>
      <c r="AD215" s="28">
        <v>9.254288965709746</v>
      </c>
      <c r="AE215" s="28">
        <v>2.7591093552058057</v>
      </c>
      <c r="AF215" s="31">
        <v>100.00429433362677</v>
      </c>
    </row>
    <row r="216" spans="1:32" ht="18">
      <c r="A216" s="27">
        <v>1981</v>
      </c>
      <c r="B216" s="28">
        <v>8.501</v>
      </c>
      <c r="C216" s="28"/>
      <c r="D216" s="15">
        <v>87300</v>
      </c>
      <c r="E216" s="15">
        <v>3600</v>
      </c>
      <c r="F216" s="15">
        <v>22200</v>
      </c>
      <c r="G216" s="15">
        <v>68700</v>
      </c>
      <c r="H216" s="15"/>
      <c r="I216" s="28">
        <v>75.28667749397115</v>
      </c>
      <c r="J216" s="28">
        <v>0</v>
      </c>
      <c r="K216" s="28">
        <v>2.874157192775235</v>
      </c>
      <c r="L216" s="28">
        <v>4.434273340223436</v>
      </c>
      <c r="M216" s="28">
        <v>82.59756877799104</v>
      </c>
      <c r="O216" s="28">
        <v>9.958659382843644</v>
      </c>
      <c r="P216" s="28">
        <v>1.0310546778876912</v>
      </c>
      <c r="Q216" s="28">
        <v>2.7880309070328266</v>
      </c>
      <c r="R216" s="28">
        <v>3.6246862542447955</v>
      </c>
      <c r="S216" s="28">
        <v>99.99753924897878</v>
      </c>
      <c r="U216" s="28">
        <v>61.43364928909953</v>
      </c>
      <c r="V216" s="28">
        <v>15.580568720379146</v>
      </c>
      <c r="W216" s="28">
        <v>2.0734597156398102</v>
      </c>
      <c r="X216" s="28">
        <v>19.96445497630332</v>
      </c>
      <c r="Y216" s="28">
        <v>0.8886255924170616</v>
      </c>
      <c r="Z216" s="31">
        <v>99.94075829383885</v>
      </c>
      <c r="AB216" s="28">
        <v>55.32432667329773</v>
      </c>
      <c r="AC216" s="28">
        <v>35.189709617297424</v>
      </c>
      <c r="AD216" s="28">
        <v>7.126785317663419</v>
      </c>
      <c r="AE216" s="28">
        <v>2.3659382152134656</v>
      </c>
      <c r="AF216" s="31">
        <v>100.00675982347204</v>
      </c>
    </row>
    <row r="217" spans="1:32" ht="18">
      <c r="A217" s="27">
        <v>1982</v>
      </c>
      <c r="B217" s="28">
        <v>8.64</v>
      </c>
      <c r="C217" s="28"/>
      <c r="D217" s="15">
        <v>86800</v>
      </c>
      <c r="E217" s="15">
        <v>4200</v>
      </c>
      <c r="F217" s="15">
        <v>20600</v>
      </c>
      <c r="G217" s="15">
        <v>70400</v>
      </c>
      <c r="H217" s="15"/>
      <c r="I217" s="28">
        <v>75.32836100947556</v>
      </c>
      <c r="J217" s="28">
        <v>0</v>
      </c>
      <c r="K217" s="28">
        <v>3.149920255183413</v>
      </c>
      <c r="L217" s="28">
        <v>4.517309316070926</v>
      </c>
      <c r="M217" s="28">
        <v>82.9955905807299</v>
      </c>
      <c r="O217" s="28">
        <v>9.850830284266817</v>
      </c>
      <c r="P217" s="28">
        <v>1.0460643587578573</v>
      </c>
      <c r="Q217" s="28">
        <v>2.3290177314945115</v>
      </c>
      <c r="R217" s="28">
        <v>3.7784970447509147</v>
      </c>
      <c r="S217" s="28">
        <v>100.00000000000001</v>
      </c>
      <c r="U217" s="28">
        <v>60.488997555012226</v>
      </c>
      <c r="V217" s="28">
        <v>16.03911980440098</v>
      </c>
      <c r="W217" s="28">
        <v>1.3202933985330074</v>
      </c>
      <c r="X217" s="28">
        <v>21.5158924205379</v>
      </c>
      <c r="Y217" s="28">
        <v>0.6356968215158925</v>
      </c>
      <c r="Z217" s="31">
        <v>100</v>
      </c>
      <c r="AB217" s="28">
        <v>54.41672352586352</v>
      </c>
      <c r="AC217" s="28">
        <v>38.33793151186132</v>
      </c>
      <c r="AD217" s="28">
        <v>4.706952643705439</v>
      </c>
      <c r="AE217" s="28">
        <v>2.5314703293877994</v>
      </c>
      <c r="AF217" s="31">
        <v>99.99307801081807</v>
      </c>
    </row>
    <row r="218" spans="1:32" ht="18">
      <c r="A218" s="27">
        <v>1983</v>
      </c>
      <c r="B218" s="28">
        <v>8.747</v>
      </c>
      <c r="C218" s="28"/>
      <c r="D218" s="15">
        <v>87700</v>
      </c>
      <c r="E218" s="15">
        <v>4100</v>
      </c>
      <c r="F218" s="15">
        <v>20200</v>
      </c>
      <c r="G218" s="15">
        <v>71600</v>
      </c>
      <c r="H218" s="15"/>
      <c r="I218" s="28">
        <v>74.7292579332429</v>
      </c>
      <c r="J218" s="28">
        <v>0</v>
      </c>
      <c r="K218" s="28">
        <v>3.2466810469434497</v>
      </c>
      <c r="L218" s="28">
        <v>4.596499810980898</v>
      </c>
      <c r="M218" s="28">
        <v>82.5702150370255</v>
      </c>
      <c r="O218" s="28">
        <v>9.450955102403878</v>
      </c>
      <c r="P218" s="28">
        <v>1.300896172919122</v>
      </c>
      <c r="Q218" s="28">
        <v>2.624029887255665</v>
      </c>
      <c r="R218" s="28">
        <v>4.051680046254086</v>
      </c>
      <c r="S218" s="28">
        <v>100.00000000000001</v>
      </c>
      <c r="U218" s="28">
        <v>64.32637571157495</v>
      </c>
      <c r="V218" s="28">
        <v>16.698292220113853</v>
      </c>
      <c r="W218" s="28">
        <v>1.0910815939278937</v>
      </c>
      <c r="X218" s="28">
        <v>17.22011385199241</v>
      </c>
      <c r="Y218" s="28">
        <v>0.6641366223908919</v>
      </c>
      <c r="Z218" s="31">
        <v>100.00000000000001</v>
      </c>
      <c r="AB218" s="28">
        <v>50.61290571274382</v>
      </c>
      <c r="AC218" s="28">
        <v>40.17616220800247</v>
      </c>
      <c r="AD218" s="28">
        <v>6.186878421093208</v>
      </c>
      <c r="AE218" s="28">
        <v>3.016344152339835</v>
      </c>
      <c r="AF218" s="31">
        <v>99.99229049417933</v>
      </c>
    </row>
    <row r="219" spans="1:32" ht="18">
      <c r="A219" s="27">
        <v>1984</v>
      </c>
      <c r="B219" s="28">
        <v>8.711</v>
      </c>
      <c r="C219" s="28"/>
      <c r="D219" s="15">
        <v>94300</v>
      </c>
      <c r="E219" s="15">
        <v>3500</v>
      </c>
      <c r="F219" s="15">
        <v>21900</v>
      </c>
      <c r="G219" s="15">
        <v>76000</v>
      </c>
      <c r="H219" s="15"/>
      <c r="I219" s="28">
        <v>74.00107614739234</v>
      </c>
      <c r="J219" s="28">
        <v>0.5101735785886526</v>
      </c>
      <c r="K219" s="28">
        <v>3.0311484884114868</v>
      </c>
      <c r="L219" s="28">
        <v>4.7210984674863985</v>
      </c>
      <c r="M219" s="28">
        <v>82.26349668187888</v>
      </c>
      <c r="O219" s="28">
        <v>9.071523944279479</v>
      </c>
      <c r="P219" s="28">
        <v>1.3631200302915563</v>
      </c>
      <c r="Q219" s="28">
        <v>3.393850016939357</v>
      </c>
      <c r="R219" s="28">
        <v>3.9080093266107334</v>
      </c>
      <c r="S219" s="28">
        <v>100</v>
      </c>
      <c r="U219" s="28">
        <v>60.60445387062566</v>
      </c>
      <c r="V219" s="28">
        <v>18.451749734888654</v>
      </c>
      <c r="W219" s="28">
        <v>2.3329798515376456</v>
      </c>
      <c r="X219" s="28">
        <v>17.497348886532343</v>
      </c>
      <c r="Y219" s="28">
        <v>1.0604453870625663</v>
      </c>
      <c r="Z219" s="31">
        <v>99.94697773064686</v>
      </c>
      <c r="AB219" s="28">
        <v>48.60842591876541</v>
      </c>
      <c r="AC219" s="28">
        <v>41.35625843150397</v>
      </c>
      <c r="AD219" s="28">
        <v>6.7366105568874115</v>
      </c>
      <c r="AE219" s="28">
        <v>3.299564354393834</v>
      </c>
      <c r="AF219" s="31">
        <v>100.00085926155063</v>
      </c>
    </row>
    <row r="220" spans="1:32" ht="18">
      <c r="A220" s="27">
        <v>1985</v>
      </c>
      <c r="B220" s="28">
        <v>9.032</v>
      </c>
      <c r="C220" s="28"/>
      <c r="D220" s="15">
        <v>93900</v>
      </c>
      <c r="E220" s="15">
        <v>3500</v>
      </c>
      <c r="F220" s="15">
        <v>22000</v>
      </c>
      <c r="G220" s="15">
        <v>75500</v>
      </c>
      <c r="H220" s="15"/>
      <c r="I220" s="28">
        <v>74.46610596488509</v>
      </c>
      <c r="J220" s="28">
        <v>0.8236114879268246</v>
      </c>
      <c r="K220" s="28">
        <v>3.168481841789078</v>
      </c>
      <c r="L220" s="28">
        <v>4.868028370993373</v>
      </c>
      <c r="M220" s="28">
        <v>83.324289756211</v>
      </c>
      <c r="O220" s="28">
        <v>8.404712995620324</v>
      </c>
      <c r="P220" s="28">
        <v>1.4379287624510677</v>
      </c>
      <c r="Q220" s="28">
        <v>2.7285764117669857</v>
      </c>
      <c r="R220" s="28">
        <v>4.104492073950622</v>
      </c>
      <c r="S220" s="28">
        <v>100.00193790938336</v>
      </c>
      <c r="U220" s="28">
        <v>59.85477178423236</v>
      </c>
      <c r="V220" s="28">
        <v>18.309128630705395</v>
      </c>
      <c r="W220" s="28">
        <v>1.7634854771784232</v>
      </c>
      <c r="X220" s="28">
        <v>19.190871369294605</v>
      </c>
      <c r="Y220" s="28">
        <v>0.8817427385892116</v>
      </c>
      <c r="Z220" s="31">
        <v>99.99999999999999</v>
      </c>
      <c r="AB220" s="28">
        <v>48.59343520184392</v>
      </c>
      <c r="AC220" s="28">
        <v>42.38349100014095</v>
      </c>
      <c r="AD220" s="28">
        <v>5.8783049919992045</v>
      </c>
      <c r="AE220" s="28">
        <v>3.1422815119431573</v>
      </c>
      <c r="AF220" s="31">
        <v>99.99751270592722</v>
      </c>
    </row>
    <row r="221" spans="1:32" ht="18">
      <c r="A221" s="27">
        <v>1986</v>
      </c>
      <c r="B221" s="28">
        <v>9.021</v>
      </c>
      <c r="C221" s="28"/>
      <c r="D221" s="15">
        <v>98400</v>
      </c>
      <c r="E221" s="15">
        <v>3600</v>
      </c>
      <c r="F221" s="15">
        <v>23100</v>
      </c>
      <c r="G221" s="15">
        <v>78900</v>
      </c>
      <c r="H221" s="15"/>
      <c r="I221" s="28">
        <v>73.55564382176645</v>
      </c>
      <c r="J221" s="28">
        <v>0.9189716184010978</v>
      </c>
      <c r="K221" s="28">
        <v>3.1089766736477213</v>
      </c>
      <c r="L221" s="28">
        <v>4.937892684335957</v>
      </c>
      <c r="M221" s="28">
        <v>82.52329024337402</v>
      </c>
      <c r="O221" s="28">
        <v>7.611757059290821</v>
      </c>
      <c r="P221" s="28">
        <v>2.3849931393081536</v>
      </c>
      <c r="Q221" s="28">
        <v>3.15411280421752</v>
      </c>
      <c r="R221" s="28">
        <v>4.327652199032281</v>
      </c>
      <c r="S221" s="28">
        <v>100.00000000000001</v>
      </c>
      <c r="U221" s="28">
        <v>57.73955773955774</v>
      </c>
      <c r="V221" s="28">
        <v>21.916461916461916</v>
      </c>
      <c r="W221" s="28">
        <v>2.113022113022113</v>
      </c>
      <c r="X221" s="28">
        <v>17.444717444717444</v>
      </c>
      <c r="Y221" s="28">
        <v>0.7862407862407862</v>
      </c>
      <c r="Z221" s="31">
        <v>99.99999999999999</v>
      </c>
      <c r="AB221" s="28">
        <v>48.10167433783358</v>
      </c>
      <c r="AC221" s="28">
        <v>42.97646398905802</v>
      </c>
      <c r="AD221" s="28">
        <v>5.947395517169839</v>
      </c>
      <c r="AE221" s="28">
        <v>2.9736977585849194</v>
      </c>
      <c r="AF221" s="31">
        <v>99.99923160264636</v>
      </c>
    </row>
    <row r="222" spans="1:32" ht="18">
      <c r="A222" s="27">
        <v>1987</v>
      </c>
      <c r="B222" s="28">
        <v>9.194</v>
      </c>
      <c r="C222" s="28"/>
      <c r="D222" s="15">
        <v>99200</v>
      </c>
      <c r="E222" s="15">
        <v>3500</v>
      </c>
      <c r="F222" s="15">
        <v>23400</v>
      </c>
      <c r="G222" s="15">
        <v>79300</v>
      </c>
      <c r="H222" s="15"/>
      <c r="I222" s="28">
        <v>73.68220742150334</v>
      </c>
      <c r="J222" s="28">
        <v>1.0051033647608338</v>
      </c>
      <c r="K222" s="28">
        <v>3.4650981748983654</v>
      </c>
      <c r="L222" s="28">
        <v>4.9390191159934265</v>
      </c>
      <c r="M222" s="28">
        <v>83.09142807715595</v>
      </c>
      <c r="O222" s="28">
        <v>7.857451777527896</v>
      </c>
      <c r="P222" s="28">
        <v>1.2818960297552116</v>
      </c>
      <c r="Q222" s="28">
        <v>3.158896289248335</v>
      </c>
      <c r="R222" s="28">
        <v>4.612057780468818</v>
      </c>
      <c r="S222" s="28">
        <v>100.00172995415623</v>
      </c>
      <c r="U222" s="28">
        <v>59.0513068731849</v>
      </c>
      <c r="V222" s="28">
        <v>21.103581800580834</v>
      </c>
      <c r="W222" s="28">
        <v>2.468538238141336</v>
      </c>
      <c r="X222" s="28">
        <v>16.505324298160698</v>
      </c>
      <c r="Y222" s="28">
        <v>0.9196515004840271</v>
      </c>
      <c r="Z222" s="31">
        <v>100.04840271055178</v>
      </c>
      <c r="AB222" s="28">
        <v>46.92279546286132</v>
      </c>
      <c r="AC222" s="28">
        <v>42.729601170874496</v>
      </c>
      <c r="AD222" s="28">
        <v>7.413099158433956</v>
      </c>
      <c r="AE222" s="28">
        <v>2.941822173435785</v>
      </c>
      <c r="AF222" s="31">
        <v>100.00731796560555</v>
      </c>
    </row>
    <row r="223" spans="1:32" ht="18">
      <c r="A223" s="27">
        <v>1988</v>
      </c>
      <c r="B223" s="28">
        <v>9.391</v>
      </c>
      <c r="C223" s="28"/>
      <c r="D223" s="15">
        <v>100100</v>
      </c>
      <c r="E223" s="15">
        <v>3800</v>
      </c>
      <c r="F223" s="15">
        <v>24000</v>
      </c>
      <c r="G223" s="15">
        <v>80000</v>
      </c>
      <c r="H223" s="15"/>
      <c r="I223" s="28">
        <v>72.92027229721934</v>
      </c>
      <c r="J223" s="28">
        <v>1.1603949298653349</v>
      </c>
      <c r="K223" s="28">
        <v>3.6443653266083174</v>
      </c>
      <c r="L223" s="28">
        <v>5.088265835929388</v>
      </c>
      <c r="M223" s="28">
        <v>82.81494667787503</v>
      </c>
      <c r="O223" s="28">
        <v>7.982660007582126</v>
      </c>
      <c r="P223" s="28">
        <v>0.9757866455685771</v>
      </c>
      <c r="Q223" s="28">
        <v>3.291631640541298</v>
      </c>
      <c r="R223" s="28">
        <v>4.934975028432972</v>
      </c>
      <c r="S223" s="28">
        <v>99.99835171174736</v>
      </c>
      <c r="U223" s="28">
        <v>58.05749128919861</v>
      </c>
      <c r="V223" s="28">
        <v>20.73170731707317</v>
      </c>
      <c r="W223" s="28">
        <v>1.6114982578397212</v>
      </c>
      <c r="X223" s="28">
        <v>18.902439024390244</v>
      </c>
      <c r="Y223" s="28">
        <v>0.6533101045296167</v>
      </c>
      <c r="Z223" s="31">
        <v>99.95644599303138</v>
      </c>
      <c r="AB223" s="28">
        <v>46.443552108659865</v>
      </c>
      <c r="AC223" s="28">
        <v>43.550731126065</v>
      </c>
      <c r="AD223" s="28">
        <v>7.142512759406833</v>
      </c>
      <c r="AE223" s="28">
        <v>2.8652703065701473</v>
      </c>
      <c r="AF223" s="31">
        <v>100.00206630070184</v>
      </c>
    </row>
    <row r="224" spans="1:32" ht="18">
      <c r="A224" s="27">
        <v>1989</v>
      </c>
      <c r="B224" s="28">
        <v>9.443</v>
      </c>
      <c r="C224" s="28"/>
      <c r="D224" s="15">
        <v>101100</v>
      </c>
      <c r="E224" s="15">
        <v>4300</v>
      </c>
      <c r="F224" s="15">
        <v>24200</v>
      </c>
      <c r="G224" s="15">
        <v>81300</v>
      </c>
      <c r="H224" s="15"/>
      <c r="I224" s="28">
        <v>71.25209151042237</v>
      </c>
      <c r="J224" s="28">
        <v>1.2619431109165116</v>
      </c>
      <c r="K224" s="28">
        <v>3.6169447528499274</v>
      </c>
      <c r="L224" s="28">
        <v>4.975840122597695</v>
      </c>
      <c r="M224" s="28">
        <v>81.1068194967865</v>
      </c>
      <c r="O224" s="28">
        <v>8.828910538085037</v>
      </c>
      <c r="P224" s="28">
        <v>1.100877261567812</v>
      </c>
      <c r="Q224" s="28">
        <v>3.482462587374314</v>
      </c>
      <c r="R224" s="28">
        <v>5.482493862296518</v>
      </c>
      <c r="S224" s="28">
        <v>100.0015637461102</v>
      </c>
      <c r="U224" s="28">
        <v>59.73789588642155</v>
      </c>
      <c r="V224" s="28">
        <v>21.004732435384057</v>
      </c>
      <c r="W224" s="28">
        <v>1.965780851838369</v>
      </c>
      <c r="X224" s="28">
        <v>16.709137240626138</v>
      </c>
      <c r="Y224" s="28">
        <v>0.5460502366217692</v>
      </c>
      <c r="Z224" s="31">
        <v>99.96359665089187</v>
      </c>
      <c r="AB224" s="28">
        <v>47.08281320462462</v>
      </c>
      <c r="AC224" s="28">
        <v>42.808498957564034</v>
      </c>
      <c r="AD224" s="28">
        <v>7.189213565392433</v>
      </c>
      <c r="AE224" s="28">
        <v>2.914899318331841</v>
      </c>
      <c r="AF224" s="31">
        <v>99.99542504591292</v>
      </c>
    </row>
    <row r="225" spans="1:32" ht="18">
      <c r="A225" s="27">
        <v>1990</v>
      </c>
      <c r="B225" s="28">
        <v>9.608</v>
      </c>
      <c r="C225" s="28"/>
      <c r="D225" s="15">
        <v>99500</v>
      </c>
      <c r="E225" s="15">
        <v>4400</v>
      </c>
      <c r="F225" s="15">
        <v>23800</v>
      </c>
      <c r="G225" s="15">
        <v>80100</v>
      </c>
      <c r="H225" s="15"/>
      <c r="I225" s="28">
        <v>71.6536509769364</v>
      </c>
      <c r="J225" s="28">
        <v>1.2975173964568962</v>
      </c>
      <c r="K225" s="28">
        <v>3.7102312437327174</v>
      </c>
      <c r="L225" s="28">
        <v>5.127776596067945</v>
      </c>
      <c r="M225" s="28">
        <v>81.7876568719803</v>
      </c>
      <c r="O225" s="28">
        <v>8.509830137652314</v>
      </c>
      <c r="P225" s="28">
        <v>0.7718253365340788</v>
      </c>
      <c r="Q225" s="28">
        <v>3.160229724391504</v>
      </c>
      <c r="R225" s="28">
        <v>5.768938588228144</v>
      </c>
      <c r="S225" s="28">
        <v>100</v>
      </c>
      <c r="U225" s="28">
        <v>57.853492333901194</v>
      </c>
      <c r="V225" s="28">
        <v>21.771720613287904</v>
      </c>
      <c r="W225" s="28">
        <v>2.8960817717206133</v>
      </c>
      <c r="X225" s="28">
        <v>16.831345826235093</v>
      </c>
      <c r="Y225" s="28">
        <v>0.6473594548551959</v>
      </c>
      <c r="Z225" s="31">
        <v>100</v>
      </c>
      <c r="AB225" s="28">
        <v>46.582590050369845</v>
      </c>
      <c r="AC225" s="28">
        <v>43.94356547445348</v>
      </c>
      <c r="AD225" s="28">
        <v>6.686374766865017</v>
      </c>
      <c r="AE225" s="28">
        <v>2.78493218468097</v>
      </c>
      <c r="AF225" s="31">
        <v>99.99746247636931</v>
      </c>
    </row>
    <row r="226" spans="1:32" ht="18">
      <c r="A226" s="27">
        <v>1991</v>
      </c>
      <c r="B226" s="28">
        <v>9.757</v>
      </c>
      <c r="C226" s="28"/>
      <c r="D226" s="15">
        <v>97200</v>
      </c>
      <c r="E226" s="15">
        <v>4900</v>
      </c>
      <c r="F226" s="15">
        <v>23300</v>
      </c>
      <c r="G226" s="15">
        <v>78900</v>
      </c>
      <c r="H226" s="15"/>
      <c r="I226" s="28">
        <v>71.05286859407367</v>
      </c>
      <c r="J226" s="28">
        <v>1.2834369089435287</v>
      </c>
      <c r="K226" s="28">
        <v>3.7512384040349454</v>
      </c>
      <c r="L226" s="28">
        <v>5.1232399651745775</v>
      </c>
      <c r="M226" s="28">
        <v>81.21078387222673</v>
      </c>
      <c r="O226" s="28">
        <v>8.229007175237923</v>
      </c>
      <c r="P226" s="28">
        <v>0.8571257017622864</v>
      </c>
      <c r="Q226" s="28">
        <v>3.4119907532498726</v>
      </c>
      <c r="R226" s="28">
        <v>6.291092497523192</v>
      </c>
      <c r="S226" s="28">
        <v>100</v>
      </c>
      <c r="U226" s="28">
        <v>56.89140811455847</v>
      </c>
      <c r="V226" s="28">
        <v>20.525059665871122</v>
      </c>
      <c r="W226" s="28">
        <v>3.013126491646778</v>
      </c>
      <c r="X226" s="28">
        <v>18.824582338902147</v>
      </c>
      <c r="Y226" s="28">
        <v>0.7458233890214797</v>
      </c>
      <c r="Z226" s="31">
        <v>100</v>
      </c>
      <c r="AB226" s="28">
        <v>46.125461254612546</v>
      </c>
      <c r="AC226" s="28">
        <v>44.18630921003088</v>
      </c>
      <c r="AD226" s="28">
        <v>6.5328714511634915</v>
      </c>
      <c r="AE226" s="28">
        <v>3.150337625825238</v>
      </c>
      <c r="AF226" s="31">
        <v>99.99497954163215</v>
      </c>
    </row>
    <row r="227" spans="1:32" ht="18">
      <c r="A227" s="27">
        <v>1992</v>
      </c>
      <c r="B227" s="28">
        <v>9.829</v>
      </c>
      <c r="C227" s="28"/>
      <c r="D227" s="15">
        <v>98000</v>
      </c>
      <c r="E227" s="15">
        <v>5200</v>
      </c>
      <c r="F227" s="15">
        <v>23400</v>
      </c>
      <c r="G227" s="15">
        <v>79900</v>
      </c>
      <c r="H227" s="15"/>
      <c r="I227" s="28">
        <v>71.48683829910327</v>
      </c>
      <c r="J227" s="28">
        <v>1.599652878218108</v>
      </c>
      <c r="K227" s="28">
        <v>4.184263812554238</v>
      </c>
      <c r="L227" s="28">
        <v>5.208273069135088</v>
      </c>
      <c r="M227" s="28">
        <v>82.4790280590107</v>
      </c>
      <c r="O227" s="28">
        <v>6.609777263523286</v>
      </c>
      <c r="P227" s="28">
        <v>0.9733873300549609</v>
      </c>
      <c r="Q227" s="28">
        <v>3.16170089673127</v>
      </c>
      <c r="R227" s="28">
        <v>6.77610645067978</v>
      </c>
      <c r="S227" s="28">
        <v>100</v>
      </c>
      <c r="U227" s="28">
        <v>55.25525525525526</v>
      </c>
      <c r="V227" s="28">
        <v>21.594321594321595</v>
      </c>
      <c r="W227" s="28">
        <v>3.6036036036036037</v>
      </c>
      <c r="X227" s="28">
        <v>18.83701883701884</v>
      </c>
      <c r="Y227" s="28">
        <v>0.7098007098007098</v>
      </c>
      <c r="Z227" s="31">
        <v>100</v>
      </c>
      <c r="AB227" s="28">
        <v>45.37480499456716</v>
      </c>
      <c r="AC227" s="28">
        <v>44.834556480250576</v>
      </c>
      <c r="AD227" s="28">
        <v>6.422280091538736</v>
      </c>
      <c r="AE227" s="28">
        <v>3.3689654544461236</v>
      </c>
      <c r="AF227" s="31">
        <v>100.0006070208026</v>
      </c>
    </row>
    <row r="228" spans="1:32" ht="18">
      <c r="A228" s="27">
        <v>1993</v>
      </c>
      <c r="B228" s="28">
        <v>9.875</v>
      </c>
      <c r="C228" s="28"/>
      <c r="D228" s="15">
        <v>99300</v>
      </c>
      <c r="E228" s="15">
        <v>5500</v>
      </c>
      <c r="F228" s="15">
        <v>23700</v>
      </c>
      <c r="G228" s="15">
        <v>81200</v>
      </c>
      <c r="H228" s="15"/>
      <c r="I228" s="28">
        <v>70.78781952786701</v>
      </c>
      <c r="J228" s="28">
        <v>1.6524654281324207</v>
      </c>
      <c r="K228" s="28">
        <v>4.710155049587931</v>
      </c>
      <c r="L228" s="28">
        <v>5.134795362480793</v>
      </c>
      <c r="M228" s="28">
        <v>82.28523536806817</v>
      </c>
      <c r="O228" s="28">
        <v>6.64198910462355</v>
      </c>
      <c r="P228" s="28">
        <v>1.125855566419891</v>
      </c>
      <c r="Q228" s="28">
        <v>3.25324766028775</v>
      </c>
      <c r="R228" s="28">
        <v>6.6936723006006424</v>
      </c>
      <c r="S228" s="28">
        <v>99.99999999999997</v>
      </c>
      <c r="U228" s="28">
        <v>55.69556451612903</v>
      </c>
      <c r="V228" s="28">
        <v>21.471774193548388</v>
      </c>
      <c r="W228" s="28">
        <v>4.158266129032258</v>
      </c>
      <c r="X228" s="28">
        <v>18.094758064516128</v>
      </c>
      <c r="Y228" s="28">
        <v>0.5796370967741935</v>
      </c>
      <c r="Z228" s="31">
        <v>100</v>
      </c>
      <c r="AB228" s="28">
        <v>44.54740886964977</v>
      </c>
      <c r="AC228" s="28">
        <v>44.30138767668129</v>
      </c>
      <c r="AD228" s="28">
        <v>7.784813463216903</v>
      </c>
      <c r="AE228" s="28">
        <v>3.362289637235893</v>
      </c>
      <c r="AF228" s="31">
        <v>99.99589964678385</v>
      </c>
    </row>
    <row r="229" spans="1:32" ht="18">
      <c r="A229" s="27">
        <v>1994</v>
      </c>
      <c r="B229" s="28">
        <v>9.964</v>
      </c>
      <c r="C229" s="28"/>
      <c r="D229" s="15">
        <v>101600</v>
      </c>
      <c r="E229" s="15">
        <v>5200</v>
      </c>
      <c r="F229" s="15">
        <v>24600</v>
      </c>
      <c r="G229" s="15">
        <v>82200</v>
      </c>
      <c r="H229" s="15"/>
      <c r="I229" s="28">
        <v>71.21074313840886</v>
      </c>
      <c r="J229" s="28">
        <v>1.8417955165587716</v>
      </c>
      <c r="K229" s="28">
        <v>4.868653362580921</v>
      </c>
      <c r="L229" s="28">
        <v>5.186988390134289</v>
      </c>
      <c r="M229" s="28">
        <v>83.10818040768284</v>
      </c>
      <c r="O229" s="28">
        <v>6.125942967203467</v>
      </c>
      <c r="P229" s="28">
        <v>0.9630303354555668</v>
      </c>
      <c r="Q229" s="28">
        <v>3.2315017923064575</v>
      </c>
      <c r="R229" s="28">
        <v>6.571344497351666</v>
      </c>
      <c r="S229" s="28">
        <v>100</v>
      </c>
      <c r="U229" s="28">
        <v>56.789802289282</v>
      </c>
      <c r="V229" s="28">
        <v>23.959417273673257</v>
      </c>
      <c r="W229" s="28">
        <v>3.8241415192507806</v>
      </c>
      <c r="X229" s="28">
        <v>14.698231009365244</v>
      </c>
      <c r="Y229" s="28">
        <v>0.7023933402705516</v>
      </c>
      <c r="Z229" s="31">
        <v>99.97398543184184</v>
      </c>
      <c r="AB229" s="28">
        <v>44.55502899166386</v>
      </c>
      <c r="AC229" s="28">
        <v>44.08056979239651</v>
      </c>
      <c r="AD229" s="28">
        <v>7.762373178711125</v>
      </c>
      <c r="AE229" s="28">
        <v>3.60257973397183</v>
      </c>
      <c r="AF229" s="31">
        <v>100.00055169674333</v>
      </c>
    </row>
    <row r="230" spans="1:32" ht="18">
      <c r="A230" s="27">
        <v>1995</v>
      </c>
      <c r="B230" s="28">
        <v>10.044</v>
      </c>
      <c r="C230" s="28"/>
      <c r="D230" s="15">
        <v>103900</v>
      </c>
      <c r="E230" s="15">
        <v>5900</v>
      </c>
      <c r="F230" s="15">
        <v>25400</v>
      </c>
      <c r="G230" s="15">
        <v>84400</v>
      </c>
      <c r="H230" s="15"/>
      <c r="I230" s="28">
        <v>69.59904785062517</v>
      </c>
      <c r="J230" s="28">
        <v>2.134657469381487</v>
      </c>
      <c r="K230" s="28">
        <v>4.701877423565697</v>
      </c>
      <c r="L230" s="28">
        <v>5.135719679033517</v>
      </c>
      <c r="M230" s="28">
        <v>81.57002265194077</v>
      </c>
      <c r="O230" s="28">
        <v>7.120643980598676</v>
      </c>
      <c r="P230" s="28">
        <v>1.098043230653067</v>
      </c>
      <c r="Q230" s="28">
        <v>3.016419457633192</v>
      </c>
      <c r="R230" s="28">
        <v>7.193590908509195</v>
      </c>
      <c r="S230" s="28">
        <v>99.99999999999997</v>
      </c>
      <c r="U230" s="28">
        <v>57.79775280898876</v>
      </c>
      <c r="V230" s="28">
        <v>25.146067415730336</v>
      </c>
      <c r="W230" s="28">
        <v>3.348314606741573</v>
      </c>
      <c r="X230" s="28">
        <v>13.0561797752809</v>
      </c>
      <c r="Y230" s="28">
        <v>0.6741573033707865</v>
      </c>
      <c r="Z230" s="31">
        <v>100.02247191011236</v>
      </c>
      <c r="AB230" s="28">
        <v>44.87776301612043</v>
      </c>
      <c r="AC230" s="28">
        <v>43.16738673333822</v>
      </c>
      <c r="AD230" s="28">
        <v>8.457732260730388</v>
      </c>
      <c r="AE230" s="28">
        <v>3.4992101932149846</v>
      </c>
      <c r="AF230" s="31">
        <v>100.00209220340402</v>
      </c>
    </row>
    <row r="231" spans="1:32" ht="18">
      <c r="A231" s="27">
        <v>1996</v>
      </c>
      <c r="B231" s="28">
        <v>10.274000000000001</v>
      </c>
      <c r="C231" s="28"/>
      <c r="D231" s="15">
        <v>105800</v>
      </c>
      <c r="E231" s="15">
        <v>6200</v>
      </c>
      <c r="F231" s="15">
        <v>25800</v>
      </c>
      <c r="G231" s="15">
        <v>86200</v>
      </c>
      <c r="H231" s="15"/>
      <c r="I231" s="28">
        <v>68.79391605035502</v>
      </c>
      <c r="J231" s="28">
        <v>2.463605823068309</v>
      </c>
      <c r="K231" s="28">
        <v>4.42144641472749</v>
      </c>
      <c r="L231" s="28">
        <v>5.073649754500818</v>
      </c>
      <c r="M231" s="28">
        <v>80.75261804265163</v>
      </c>
      <c r="O231" s="28">
        <v>7.173006165167419</v>
      </c>
      <c r="P231" s="28">
        <v>1.405313611360644</v>
      </c>
      <c r="Q231" s="28">
        <v>3.1896435031933352</v>
      </c>
      <c r="R231" s="28">
        <v>7.479418677626964</v>
      </c>
      <c r="S231" s="28">
        <v>100</v>
      </c>
      <c r="U231" s="28">
        <v>56.37653934460447</v>
      </c>
      <c r="V231" s="28">
        <v>26.3828010853684</v>
      </c>
      <c r="W231" s="28">
        <v>4.758922980588603</v>
      </c>
      <c r="X231" s="28">
        <v>11.939052389897725</v>
      </c>
      <c r="Y231" s="28">
        <v>0.5426841995408057</v>
      </c>
      <c r="Z231" s="31">
        <v>100</v>
      </c>
      <c r="AB231" s="28">
        <v>45.367933944288175</v>
      </c>
      <c r="AC231" s="28">
        <v>42.85757493270423</v>
      </c>
      <c r="AD231" s="28">
        <v>8.599743923217293</v>
      </c>
      <c r="AE231" s="28">
        <v>3.1707144945508072</v>
      </c>
      <c r="AF231" s="31">
        <v>99.9959672947605</v>
      </c>
    </row>
    <row r="232" spans="1:32" ht="18">
      <c r="A232" s="27">
        <v>1997</v>
      </c>
      <c r="B232" s="28">
        <v>10.552</v>
      </c>
      <c r="C232" s="28"/>
      <c r="D232" s="15">
        <v>108300</v>
      </c>
      <c r="E232" s="15">
        <v>6300</v>
      </c>
      <c r="F232" s="15">
        <v>26800</v>
      </c>
      <c r="G232" s="15">
        <v>87800</v>
      </c>
      <c r="H232" s="15"/>
      <c r="I232" s="28">
        <v>68.52162213199887</v>
      </c>
      <c r="J232" s="28">
        <v>2.44193182891134</v>
      </c>
      <c r="K232" s="28">
        <v>3.865310169011425</v>
      </c>
      <c r="L232" s="28">
        <v>5.079784722877915</v>
      </c>
      <c r="M232" s="28">
        <v>79.9074686054197</v>
      </c>
      <c r="O232" s="28">
        <v>7.159380606175055</v>
      </c>
      <c r="P232" s="28">
        <v>2.043008214521764</v>
      </c>
      <c r="Q232" s="28">
        <v>3.3837692380322917</v>
      </c>
      <c r="R232" s="28">
        <v>7.505193088471343</v>
      </c>
      <c r="S232" s="28">
        <v>99.99999999999999</v>
      </c>
      <c r="U232" s="28">
        <v>56.91188358932902</v>
      </c>
      <c r="V232" s="28">
        <v>26.919967663702508</v>
      </c>
      <c r="W232" s="28">
        <v>3.738884397736459</v>
      </c>
      <c r="X232" s="28">
        <v>12.045270816491511</v>
      </c>
      <c r="Y232" s="28">
        <v>0.3839935327405012</v>
      </c>
      <c r="Z232" s="31">
        <v>100</v>
      </c>
      <c r="AB232" s="28">
        <v>45.97997138769671</v>
      </c>
      <c r="AC232" s="28">
        <v>42.35574630424416</v>
      </c>
      <c r="AD232" s="28">
        <v>8.445398187887458</v>
      </c>
      <c r="AE232" s="28">
        <v>3.218884120171674</v>
      </c>
      <c r="AF232" s="31">
        <v>100</v>
      </c>
    </row>
    <row r="233" spans="1:32" ht="18">
      <c r="A233" s="27">
        <v>1998</v>
      </c>
      <c r="B233" s="28">
        <v>10.665000000000001</v>
      </c>
      <c r="C233" s="28"/>
      <c r="D233" s="15">
        <v>112900</v>
      </c>
      <c r="E233" s="15">
        <v>6300</v>
      </c>
      <c r="F233" s="15">
        <v>27800</v>
      </c>
      <c r="G233" s="15">
        <v>91400</v>
      </c>
      <c r="H233" s="15"/>
      <c r="I233" s="28">
        <v>68.69280459357617</v>
      </c>
      <c r="J233" s="28">
        <v>2.5995872958909025</v>
      </c>
      <c r="K233" s="28">
        <v>3.604432083258568</v>
      </c>
      <c r="L233" s="28">
        <v>5.102727435851427</v>
      </c>
      <c r="M233" s="28">
        <v>79.99955140857706</v>
      </c>
      <c r="O233" s="28">
        <v>6.6301812309348644</v>
      </c>
      <c r="P233" s="28">
        <v>2.155481787188229</v>
      </c>
      <c r="Q233" s="28">
        <v>3.4294814283150905</v>
      </c>
      <c r="R233" s="28">
        <v>7.786425623542078</v>
      </c>
      <c r="S233" s="28">
        <v>100.00112147855731</v>
      </c>
      <c r="U233" s="28">
        <v>57.245796637309844</v>
      </c>
      <c r="V233" s="28">
        <v>27.58206565252202</v>
      </c>
      <c r="W233" s="28">
        <v>3.022417934347478</v>
      </c>
      <c r="X233" s="28">
        <v>11.749399519615693</v>
      </c>
      <c r="Y233" s="28">
        <v>0.400320256204964</v>
      </c>
      <c r="Z233" s="31">
        <v>100</v>
      </c>
      <c r="AB233" s="28">
        <v>46.472651090768316</v>
      </c>
      <c r="AC233" s="28">
        <v>42.810948672405154</v>
      </c>
      <c r="AD233" s="28">
        <v>7.44637245525345</v>
      </c>
      <c r="AE233" s="28">
        <v>3.2745821378148197</v>
      </c>
      <c r="AF233" s="31">
        <v>100.00455435624174</v>
      </c>
    </row>
    <row r="234" spans="1:32" ht="18">
      <c r="A234" s="27">
        <v>1999</v>
      </c>
      <c r="B234" s="28">
        <v>10.71</v>
      </c>
      <c r="C234" s="28"/>
      <c r="D234" s="15">
        <v>117400</v>
      </c>
      <c r="E234" s="15">
        <v>6200</v>
      </c>
      <c r="F234" s="15">
        <v>29000</v>
      </c>
      <c r="G234" s="15">
        <v>94700</v>
      </c>
      <c r="H234" s="15"/>
      <c r="I234" s="28">
        <v>68.35745204549312</v>
      </c>
      <c r="J234" s="28">
        <v>2.7786029536581225</v>
      </c>
      <c r="K234" s="28">
        <v>3.470336105924291</v>
      </c>
      <c r="L234" s="28">
        <v>5.07659989814972</v>
      </c>
      <c r="M234" s="28">
        <v>79.68299100322525</v>
      </c>
      <c r="O234" s="28">
        <v>6.442030215583093</v>
      </c>
      <c r="P234" s="28">
        <v>2.5621711084705483</v>
      </c>
      <c r="Q234" s="28">
        <v>3.3642420641656763</v>
      </c>
      <c r="R234" s="28">
        <v>7.947504668137837</v>
      </c>
      <c r="S234" s="28">
        <v>99.99893905958241</v>
      </c>
      <c r="U234" s="28">
        <v>56.89448441247002</v>
      </c>
      <c r="V234" s="28">
        <v>26.21902478017586</v>
      </c>
      <c r="W234" s="28">
        <v>3.537170263788969</v>
      </c>
      <c r="X234" s="28">
        <v>12.969624300559552</v>
      </c>
      <c r="Y234" s="28">
        <v>0.3796962430055955</v>
      </c>
      <c r="Z234" s="31">
        <v>99.99999999999999</v>
      </c>
      <c r="AB234" s="28">
        <v>47.05326257439357</v>
      </c>
      <c r="AC234" s="28">
        <v>42.40379863781879</v>
      </c>
      <c r="AD234" s="28">
        <v>7.378123455729111</v>
      </c>
      <c r="AE234" s="28">
        <v>3.1626667812560427</v>
      </c>
      <c r="AF234" s="31">
        <v>99.9978514491975</v>
      </c>
    </row>
    <row r="235" spans="1:32" ht="18">
      <c r="A235" s="27">
        <v>2000</v>
      </c>
      <c r="B235" s="28">
        <v>11.025</v>
      </c>
      <c r="C235" s="28"/>
      <c r="D235" s="15">
        <v>119500</v>
      </c>
      <c r="E235" s="15">
        <v>6800</v>
      </c>
      <c r="F235" s="15">
        <v>29700</v>
      </c>
      <c r="G235" s="15">
        <v>96700</v>
      </c>
      <c r="H235" s="15"/>
      <c r="I235" s="28">
        <v>67.78068203777346</v>
      </c>
      <c r="J235" s="28">
        <v>2.840637490719364</v>
      </c>
      <c r="K235" s="28">
        <v>3.4834169014371</v>
      </c>
      <c r="L235" s="28">
        <v>5.043580850869074</v>
      </c>
      <c r="M235" s="28">
        <v>79.14730022476938</v>
      </c>
      <c r="O235" s="28">
        <v>6.4949198051320645</v>
      </c>
      <c r="P235" s="28">
        <v>2.548742410219379</v>
      </c>
      <c r="Q235" s="28">
        <v>3.3430631693499997</v>
      </c>
      <c r="R235" s="28">
        <v>8.465974390529174</v>
      </c>
      <c r="S235" s="28">
        <v>100.00101705602961</v>
      </c>
      <c r="U235" s="28">
        <v>58.33184815540902</v>
      </c>
      <c r="V235" s="28">
        <v>24.89752272322224</v>
      </c>
      <c r="W235" s="28">
        <v>4.295134557119943</v>
      </c>
      <c r="X235" s="28">
        <v>12.119051862413118</v>
      </c>
      <c r="Y235" s="28">
        <v>0.3386205667438959</v>
      </c>
      <c r="Z235" s="31">
        <v>99.98217786490821</v>
      </c>
      <c r="AB235" s="28">
        <v>47.909296977795634</v>
      </c>
      <c r="AC235" s="28">
        <v>41.95752599800788</v>
      </c>
      <c r="AD235" s="28">
        <v>7.038010173757281</v>
      </c>
      <c r="AE235" s="28">
        <v>3.09475694885658</v>
      </c>
      <c r="AF235" s="31">
        <v>99.99959009841739</v>
      </c>
    </row>
    <row r="236" spans="1:32" ht="18">
      <c r="A236" s="27">
        <v>2001</v>
      </c>
      <c r="B236" s="28">
        <v>11.09</v>
      </c>
      <c r="C236" s="28"/>
      <c r="D236" s="15">
        <v>118100</v>
      </c>
      <c r="E236" s="15">
        <v>7100</v>
      </c>
      <c r="F236" s="15">
        <v>27900</v>
      </c>
      <c r="G236" s="15">
        <v>97200</v>
      </c>
      <c r="H236" s="15"/>
      <c r="I236" s="28">
        <v>69.75106585035662</v>
      </c>
      <c r="J236" s="28">
        <v>2.928815340162858</v>
      </c>
      <c r="K236" s="28">
        <v>3.833020145076883</v>
      </c>
      <c r="L236" s="28">
        <v>5.24135701440666</v>
      </c>
      <c r="M236" s="28">
        <v>81.7532480653048</v>
      </c>
      <c r="O236" s="28">
        <v>5.553534986159099</v>
      </c>
      <c r="P236" s="28">
        <v>0.9698733102988422</v>
      </c>
      <c r="Q236" s="28">
        <v>3.33393950415227</v>
      </c>
      <c r="R236" s="28">
        <v>8.388393849386757</v>
      </c>
      <c r="S236" s="28">
        <v>99.99999999999999</v>
      </c>
      <c r="U236" s="28">
        <v>57.59365507931151</v>
      </c>
      <c r="V236" s="28">
        <v>24.012824839689504</v>
      </c>
      <c r="W236" s="28">
        <v>5.568680391495106</v>
      </c>
      <c r="X236" s="28">
        <v>12.453594330070874</v>
      </c>
      <c r="Y236" s="28">
        <v>0.37124535943300707</v>
      </c>
      <c r="Z236" s="31">
        <v>100</v>
      </c>
      <c r="AB236" s="28">
        <v>46.12812751184307</v>
      </c>
      <c r="AC236" s="28">
        <v>45.72623262018367</v>
      </c>
      <c r="AD236" s="28">
        <v>5.010859713029945</v>
      </c>
      <c r="AE236" s="28">
        <v>3.133925059429138</v>
      </c>
      <c r="AF236" s="31">
        <v>99.99914490448582</v>
      </c>
    </row>
    <row r="237" spans="1:32" ht="18">
      <c r="A237" s="27">
        <v>2002</v>
      </c>
      <c r="B237" s="28">
        <v>11.117</v>
      </c>
      <c r="C237" s="28"/>
      <c r="D237" s="15">
        <v>115900</v>
      </c>
      <c r="E237" s="15">
        <v>7700</v>
      </c>
      <c r="F237" s="15">
        <v>26600</v>
      </c>
      <c r="G237" s="15">
        <v>97000</v>
      </c>
      <c r="H237" s="15"/>
      <c r="I237" s="28">
        <v>69.86775467121355</v>
      </c>
      <c r="J237" s="28">
        <v>2.7443696779628333</v>
      </c>
      <c r="K237" s="28">
        <v>4.291122410660821</v>
      </c>
      <c r="L237" s="28">
        <v>5.216738219204498</v>
      </c>
      <c r="M237" s="28">
        <v>82.1199849790417</v>
      </c>
      <c r="O237" s="28">
        <v>4.900080179439556</v>
      </c>
      <c r="P237" s="28">
        <v>0.6140324168518914</v>
      </c>
      <c r="Q237" s="28">
        <v>3.270103218341808</v>
      </c>
      <c r="R237" s="28">
        <v>9.09478427671041</v>
      </c>
      <c r="S237" s="28">
        <v>99.99898507038536</v>
      </c>
      <c r="U237" s="28">
        <v>54.21060675531102</v>
      </c>
      <c r="V237" s="28">
        <v>24.010392786183708</v>
      </c>
      <c r="W237" s="28">
        <v>6.449640837536299</v>
      </c>
      <c r="X237" s="28">
        <v>14.794436802689898</v>
      </c>
      <c r="Y237" s="28">
        <v>0.5502063273727648</v>
      </c>
      <c r="Z237" s="31">
        <v>100.01528350909369</v>
      </c>
      <c r="AB237" s="28">
        <v>45.27891973523269</v>
      </c>
      <c r="AC237" s="28">
        <v>46.864167656526675</v>
      </c>
      <c r="AD237" s="28">
        <v>4.6895077783125725</v>
      </c>
      <c r="AE237" s="28">
        <v>3.1660801102166802</v>
      </c>
      <c r="AF237" s="31">
        <v>99.99867528028862</v>
      </c>
    </row>
    <row r="238" spans="1:32" ht="18">
      <c r="A238" s="27">
        <v>2003</v>
      </c>
      <c r="B238" s="28">
        <v>11.271</v>
      </c>
      <c r="C238" s="28"/>
      <c r="D238" s="15">
        <v>117500</v>
      </c>
      <c r="E238" s="15">
        <v>7500</v>
      </c>
      <c r="F238" s="15">
        <v>25600</v>
      </c>
      <c r="G238" s="15">
        <v>99400</v>
      </c>
      <c r="H238" s="15"/>
      <c r="I238" s="28">
        <v>69.10826775516612</v>
      </c>
      <c r="J238" s="28">
        <v>3.199756657574033</v>
      </c>
      <c r="K238" s="28">
        <v>4.796200718252645</v>
      </c>
      <c r="L238" s="28">
        <v>5.136683870714524</v>
      </c>
      <c r="M238" s="28">
        <v>82.24090900170732</v>
      </c>
      <c r="O238" s="28">
        <v>4.664717310673705</v>
      </c>
      <c r="P238" s="28">
        <v>0.6760602076260377</v>
      </c>
      <c r="Q238" s="28">
        <v>3.510803226249583</v>
      </c>
      <c r="R238" s="28">
        <v>8.907510253743352</v>
      </c>
      <c r="S238" s="28">
        <v>100</v>
      </c>
      <c r="U238" s="28">
        <v>54.18916833821941</v>
      </c>
      <c r="V238" s="28">
        <v>23.885202900786915</v>
      </c>
      <c r="W238" s="28">
        <v>6.789075759913594</v>
      </c>
      <c r="X238" s="28">
        <v>14.673661471995063</v>
      </c>
      <c r="Y238" s="28">
        <v>0.46289152908501774</v>
      </c>
      <c r="Z238" s="31">
        <v>100</v>
      </c>
      <c r="AB238" s="28">
        <v>41.53916182561394</v>
      </c>
      <c r="AC238" s="28">
        <v>48.86721619563111</v>
      </c>
      <c r="AD238" s="28">
        <v>6.323038303280498</v>
      </c>
      <c r="AE238" s="28">
        <v>3.2719357150261166</v>
      </c>
      <c r="AF238" s="31">
        <v>100.00135203955166</v>
      </c>
    </row>
    <row r="239" spans="1:32" ht="18">
      <c r="A239" s="27">
        <v>2004</v>
      </c>
      <c r="B239" s="28">
        <v>11.287</v>
      </c>
      <c r="C239" s="28"/>
      <c r="D239" s="15">
        <v>121500</v>
      </c>
      <c r="E239" s="15">
        <v>8300</v>
      </c>
      <c r="F239" s="15">
        <v>26700</v>
      </c>
      <c r="G239" s="15">
        <v>103200</v>
      </c>
      <c r="H239" s="15"/>
      <c r="I239" s="28">
        <v>68.12896063647717</v>
      </c>
      <c r="J239" s="28">
        <v>3.2369674823072296</v>
      </c>
      <c r="K239" s="28">
        <v>5.172302141634673</v>
      </c>
      <c r="L239" s="28">
        <v>5.0575882325732</v>
      </c>
      <c r="M239" s="28">
        <v>81.59581849299228</v>
      </c>
      <c r="O239" s="28">
        <v>4.7560016652019055</v>
      </c>
      <c r="P239" s="28">
        <v>1.1277117350478745</v>
      </c>
      <c r="Q239" s="28">
        <v>3.364632961746612</v>
      </c>
      <c r="R239" s="28">
        <v>9.156760257181183</v>
      </c>
      <c r="S239" s="28">
        <v>100.00092511216985</v>
      </c>
      <c r="U239" s="28">
        <v>51.29414936640604</v>
      </c>
      <c r="V239" s="28">
        <v>28.05338366136425</v>
      </c>
      <c r="W239" s="28">
        <v>8.128875707737935</v>
      </c>
      <c r="X239" s="28">
        <v>12.065246697222971</v>
      </c>
      <c r="Y239" s="28">
        <v>0.444863844702076</v>
      </c>
      <c r="Z239" s="31">
        <v>99.98651927743326</v>
      </c>
      <c r="AB239" s="28">
        <v>41.79413921266214</v>
      </c>
      <c r="AC239" s="28">
        <v>47.60520172267031</v>
      </c>
      <c r="AD239" s="28">
        <v>7.382872746580365</v>
      </c>
      <c r="AE239" s="28">
        <v>3.2152579370095995</v>
      </c>
      <c r="AF239" s="31">
        <v>99.9974716189224</v>
      </c>
    </row>
    <row r="240" spans="1:32" ht="18">
      <c r="A240" s="27">
        <v>2005</v>
      </c>
      <c r="B240" s="28">
        <v>11.425</v>
      </c>
      <c r="C240" s="28"/>
      <c r="D240" s="15">
        <v>123400</v>
      </c>
      <c r="E240" s="15">
        <v>9200</v>
      </c>
      <c r="F240" s="15">
        <v>27300</v>
      </c>
      <c r="G240" s="15">
        <v>105200</v>
      </c>
      <c r="H240" s="15"/>
      <c r="I240" s="28">
        <v>66.19053940439842</v>
      </c>
      <c r="J240" s="28">
        <v>3.3116509580069913</v>
      </c>
      <c r="K240" s="28">
        <v>5.262179742466481</v>
      </c>
      <c r="L240" s="28">
        <v>4.91614673215629</v>
      </c>
      <c r="M240" s="28">
        <v>79.6805168370282</v>
      </c>
      <c r="O240" s="28">
        <v>5.547148103898403</v>
      </c>
      <c r="P240" s="28">
        <v>1.7239700871719987</v>
      </c>
      <c r="Q240" s="28">
        <v>3.8178680472587283</v>
      </c>
      <c r="R240" s="28">
        <v>9.231381919553963</v>
      </c>
      <c r="S240" s="28">
        <v>100.00088499491129</v>
      </c>
      <c r="U240" s="28">
        <v>49.77332378907182</v>
      </c>
      <c r="V240" s="28">
        <v>27.57098544500119</v>
      </c>
      <c r="W240" s="28">
        <v>9.627773801002148</v>
      </c>
      <c r="X240" s="28">
        <v>12.670007158196135</v>
      </c>
      <c r="Y240" s="28">
        <v>0.35790980672870437</v>
      </c>
      <c r="Z240" s="31">
        <v>99.99999999999999</v>
      </c>
      <c r="AB240" s="28">
        <v>41.38838453724515</v>
      </c>
      <c r="AC240" s="28">
        <v>46.16350591491166</v>
      </c>
      <c r="AD240" s="28">
        <v>9.474256736760436</v>
      </c>
      <c r="AE240" s="28">
        <v>2.9754525167369206</v>
      </c>
      <c r="AF240" s="31">
        <v>100.00159970565417</v>
      </c>
    </row>
    <row r="241" spans="1:32" ht="18">
      <c r="A241" s="27">
        <v>2006</v>
      </c>
      <c r="B241" s="28">
        <v>11.649000000000001</v>
      </c>
      <c r="C241" s="28"/>
      <c r="D241" s="15">
        <v>126200</v>
      </c>
      <c r="E241" s="15">
        <v>9400</v>
      </c>
      <c r="F241" s="15">
        <v>28100</v>
      </c>
      <c r="G241" s="15">
        <v>107500</v>
      </c>
      <c r="H241" s="15"/>
      <c r="I241" s="28">
        <v>65.53651862765733</v>
      </c>
      <c r="J241" s="28">
        <v>3.387076404967375</v>
      </c>
      <c r="K241" s="28">
        <v>5.0515680909282255</v>
      </c>
      <c r="L241" s="28">
        <v>4.868869711639655</v>
      </c>
      <c r="M241" s="28">
        <v>78.84487476320774</v>
      </c>
      <c r="O241" s="28">
        <v>6.335508314039149</v>
      </c>
      <c r="P241" s="28">
        <v>1.9962113239318038</v>
      </c>
      <c r="Q241" s="28">
        <v>3.4982109029677964</v>
      </c>
      <c r="R241" s="28">
        <v>9.32435276783835</v>
      </c>
      <c r="S241" s="28">
        <v>99.99831614396969</v>
      </c>
      <c r="U241" s="28">
        <v>51.945261253110154</v>
      </c>
      <c r="V241" s="28">
        <v>28.624745532684912</v>
      </c>
      <c r="W241" s="28">
        <v>9.534042071929427</v>
      </c>
      <c r="X241" s="28">
        <v>9.567971047274373</v>
      </c>
      <c r="Y241" s="28">
        <v>0.33928975344944584</v>
      </c>
      <c r="Z241" s="31">
        <v>100.01130965844833</v>
      </c>
      <c r="AB241" s="28">
        <v>41.79429171403429</v>
      </c>
      <c r="AC241" s="28">
        <v>45.25763578612623</v>
      </c>
      <c r="AD241" s="28">
        <v>10.272950791810343</v>
      </c>
      <c r="AE241" s="28">
        <v>2.6739886619859274</v>
      </c>
      <c r="AF241" s="31">
        <v>99.99886695395679</v>
      </c>
    </row>
    <row r="242" spans="1:32" ht="18">
      <c r="A242" s="27">
        <v>2007</v>
      </c>
      <c r="B242" s="28">
        <v>11.739</v>
      </c>
      <c r="C242" s="28"/>
      <c r="D242" s="15">
        <v>128300</v>
      </c>
      <c r="E242" s="15">
        <v>9700</v>
      </c>
      <c r="F242" s="15">
        <v>28400</v>
      </c>
      <c r="G242" s="15">
        <v>109600</v>
      </c>
      <c r="H242" s="15"/>
      <c r="I242" s="28">
        <v>65.3621914538461</v>
      </c>
      <c r="J242" s="28">
        <v>3.3941084921255715</v>
      </c>
      <c r="K242" s="28">
        <v>4.623051552709884</v>
      </c>
      <c r="L242" s="28">
        <v>4.862550298768638</v>
      </c>
      <c r="M242" s="28">
        <v>78.24190179745018</v>
      </c>
      <c r="O242" s="28">
        <v>6.172939060874614</v>
      </c>
      <c r="P242" s="28">
        <v>2.2135490166036336</v>
      </c>
      <c r="Q242" s="28">
        <v>3.397334064463063</v>
      </c>
      <c r="R242" s="28">
        <v>9.974276060608505</v>
      </c>
      <c r="S242" s="28">
        <v>100</v>
      </c>
      <c r="U242" s="28">
        <v>53.20102432778489</v>
      </c>
      <c r="V242" s="28">
        <v>30.71916346564234</v>
      </c>
      <c r="W242" s="28">
        <v>6.46606914212548</v>
      </c>
      <c r="X242" s="28">
        <v>9.282970550576184</v>
      </c>
      <c r="Y242" s="28">
        <v>0.3307725138711054</v>
      </c>
      <c r="Z242" s="31">
        <v>100</v>
      </c>
      <c r="AB242" s="28">
        <v>43.19033796694721</v>
      </c>
      <c r="AC242" s="28">
        <v>45.55333518094432</v>
      </c>
      <c r="AD242" s="28">
        <v>8.751841533322636</v>
      </c>
      <c r="AE242" s="28">
        <v>2.5015680382747205</v>
      </c>
      <c r="AF242" s="31">
        <v>99.9970827194889</v>
      </c>
    </row>
    <row r="243" spans="1:32" ht="18">
      <c r="A243" s="27">
        <v>2008</v>
      </c>
      <c r="B243" s="28">
        <v>11.618</v>
      </c>
      <c r="C243" s="28"/>
      <c r="D243" s="15">
        <v>125200</v>
      </c>
      <c r="E243" s="15">
        <v>9700</v>
      </c>
      <c r="F243" s="15">
        <v>25800</v>
      </c>
      <c r="G243" s="15">
        <v>109200</v>
      </c>
      <c r="H243" s="15"/>
      <c r="I243" s="28">
        <v>66.99391117191938</v>
      </c>
      <c r="J243" s="28">
        <v>3.480473344374835</v>
      </c>
      <c r="K243" s="28">
        <v>4.890265076050343</v>
      </c>
      <c r="L243" s="28">
        <v>5.0030804189369755</v>
      </c>
      <c r="M243" s="28">
        <v>80.36853012009634</v>
      </c>
      <c r="O243" s="28">
        <v>5.256714913228199</v>
      </c>
      <c r="P243" s="28">
        <v>0.7320995655409136</v>
      </c>
      <c r="Q243" s="28">
        <v>3.130825792307754</v>
      </c>
      <c r="R243" s="28">
        <v>10.513429826456399</v>
      </c>
      <c r="S243" s="28">
        <v>100.0008001088148</v>
      </c>
      <c r="U243" s="28">
        <v>54.50891476862826</v>
      </c>
      <c r="V243" s="28">
        <v>29.15593115531279</v>
      </c>
      <c r="W243" s="28">
        <v>5.214881995259198</v>
      </c>
      <c r="X243" s="28">
        <v>10.759558899309491</v>
      </c>
      <c r="Y243" s="28">
        <v>0.36071318149026077</v>
      </c>
      <c r="Z243" s="31">
        <v>99.99999999999999</v>
      </c>
      <c r="AB243" s="28">
        <v>41.547918521600174</v>
      </c>
      <c r="AC243" s="28">
        <v>50.152217949665044</v>
      </c>
      <c r="AD243" s="28">
        <v>5.715463244128042</v>
      </c>
      <c r="AE243" s="28">
        <v>2.585566705676971</v>
      </c>
      <c r="AF243" s="31">
        <v>100.00116642107022</v>
      </c>
    </row>
    <row r="244" spans="1:32" ht="18">
      <c r="A244" s="27">
        <v>2009</v>
      </c>
      <c r="B244" s="28">
        <v>11.761000000000001</v>
      </c>
      <c r="C244" s="28"/>
      <c r="D244" s="15">
        <v>120700</v>
      </c>
      <c r="E244" s="15">
        <v>11100</v>
      </c>
      <c r="F244" s="15">
        <v>24700</v>
      </c>
      <c r="G244" s="15">
        <v>107000</v>
      </c>
      <c r="H244" s="15"/>
      <c r="I244" s="28">
        <v>68.07408635120576</v>
      </c>
      <c r="J244" s="28">
        <v>3.2435568078229884</v>
      </c>
      <c r="K244" s="28">
        <v>5.144609264937433</v>
      </c>
      <c r="L244" s="28">
        <v>5.113947128532361</v>
      </c>
      <c r="M244" s="28">
        <v>81.57702825888788</v>
      </c>
      <c r="O244" s="28">
        <v>4.490759923759012</v>
      </c>
      <c r="P244" s="28">
        <v>0.3439131515703986</v>
      </c>
      <c r="Q244" s="28">
        <v>3.043009861606033</v>
      </c>
      <c r="R244" s="28">
        <v>10.54528880417668</v>
      </c>
      <c r="S244" s="28">
        <v>99.99917129361067</v>
      </c>
      <c r="U244" s="28">
        <v>52.08898534997287</v>
      </c>
      <c r="V244" s="28">
        <v>27.7355760535359</v>
      </c>
      <c r="W244" s="28">
        <v>5.50732501356484</v>
      </c>
      <c r="X244" s="28">
        <v>14.30638451799602</v>
      </c>
      <c r="Y244" s="28">
        <v>0.36172906493036716</v>
      </c>
      <c r="Z244" s="31">
        <v>100</v>
      </c>
      <c r="AB244" s="28">
        <v>41.21384688186308</v>
      </c>
      <c r="AC244" s="28">
        <v>51.426306487035234</v>
      </c>
      <c r="AD244" s="28">
        <v>4.610773841543073</v>
      </c>
      <c r="AE244" s="28">
        <v>2.7462416126383737</v>
      </c>
      <c r="AF244" s="31">
        <v>99.99716882307976</v>
      </c>
    </row>
    <row r="245" ht="18">
      <c r="A245" s="27"/>
    </row>
    <row r="246" spans="1:19" ht="18">
      <c r="A246" s="106" t="s">
        <v>51</v>
      </c>
      <c r="B246" s="106"/>
      <c r="C246" s="106"/>
      <c r="D246" s="106"/>
      <c r="E246" s="106"/>
      <c r="F246" s="106"/>
      <c r="G246" s="106"/>
      <c r="H246" s="106"/>
      <c r="I246" s="106"/>
      <c r="J246" s="106"/>
      <c r="K246" s="106"/>
      <c r="L246" s="106"/>
      <c r="M246" s="106"/>
      <c r="N246" s="106"/>
      <c r="O246" s="106"/>
      <c r="P246" s="106"/>
      <c r="Q246" s="106"/>
      <c r="R246" s="106"/>
      <c r="S246" s="29"/>
    </row>
    <row r="247" spans="1:19" ht="18">
      <c r="A247" s="27"/>
      <c r="B247" s="27"/>
      <c r="C247" s="27"/>
      <c r="D247" s="27"/>
      <c r="E247" s="27"/>
      <c r="F247" s="27"/>
      <c r="G247" s="27"/>
      <c r="H247" s="27"/>
      <c r="I247" s="30"/>
      <c r="J247" s="30"/>
      <c r="K247" s="30"/>
      <c r="L247" s="30"/>
      <c r="M247" s="30"/>
      <c r="N247" s="30"/>
      <c r="O247" s="30"/>
      <c r="P247" s="30"/>
      <c r="Q247" s="30"/>
      <c r="R247" s="30"/>
      <c r="S247" s="29"/>
    </row>
    <row r="248" spans="1:32" ht="18">
      <c r="A248" s="27">
        <v>1979</v>
      </c>
      <c r="B248" s="28">
        <v>4.247</v>
      </c>
      <c r="C248" s="28"/>
      <c r="D248" s="15">
        <v>112100</v>
      </c>
      <c r="E248" s="15">
        <v>3100</v>
      </c>
      <c r="F248" s="15">
        <v>28900</v>
      </c>
      <c r="G248" s="15">
        <v>86300</v>
      </c>
      <c r="H248" s="15"/>
      <c r="I248" s="28">
        <v>72.67199926021823</v>
      </c>
      <c r="J248" s="28">
        <v>0</v>
      </c>
      <c r="K248" s="28">
        <v>2.792676160532643</v>
      </c>
      <c r="L248" s="28">
        <v>3.587941557240614</v>
      </c>
      <c r="M248" s="28">
        <v>79.05492879600517</v>
      </c>
      <c r="O248" s="28">
        <v>10.132698353985575</v>
      </c>
      <c r="P248" s="28">
        <v>2.3950434621786574</v>
      </c>
      <c r="Q248" s="28">
        <v>5.6177177732568895</v>
      </c>
      <c r="R248" s="28">
        <v>2.799611614573701</v>
      </c>
      <c r="S248" s="28">
        <v>99.9976881819863</v>
      </c>
      <c r="U248" s="28">
        <v>59.16317991631799</v>
      </c>
      <c r="V248" s="28">
        <v>14.309623430962343</v>
      </c>
      <c r="W248" s="28">
        <v>1.8410041841004183</v>
      </c>
      <c r="X248" s="28">
        <v>23.682008368200837</v>
      </c>
      <c r="Y248" s="28">
        <v>1.0878661087866108</v>
      </c>
      <c r="Z248" s="31">
        <v>100.0836820083682</v>
      </c>
      <c r="AB248" s="28">
        <v>56.3267939882238</v>
      </c>
      <c r="AC248" s="28">
        <v>28.4008926250885</v>
      </c>
      <c r="AD248" s="28">
        <v>12.502128498579507</v>
      </c>
      <c r="AE248" s="28">
        <v>2.7692886781799766</v>
      </c>
      <c r="AF248" s="31">
        <v>99.99910379007179</v>
      </c>
    </row>
    <row r="249" spans="1:32" ht="18">
      <c r="A249" s="27">
        <v>1980</v>
      </c>
      <c r="B249" s="28">
        <v>4.324</v>
      </c>
      <c r="C249" s="28"/>
      <c r="D249" s="15">
        <v>109600</v>
      </c>
      <c r="E249" s="15">
        <v>3400</v>
      </c>
      <c r="F249" s="15">
        <v>28800</v>
      </c>
      <c r="G249" s="15">
        <v>84200</v>
      </c>
      <c r="H249" s="15"/>
      <c r="I249" s="28">
        <v>72.30440815455225</v>
      </c>
      <c r="J249" s="28">
        <v>0</v>
      </c>
      <c r="K249" s="28">
        <v>2.367381791012915</v>
      </c>
      <c r="L249" s="28">
        <v>3.579891130323407</v>
      </c>
      <c r="M249" s="28">
        <v>78.25168107588857</v>
      </c>
      <c r="O249" s="28">
        <v>11.619169601878536</v>
      </c>
      <c r="P249" s="28">
        <v>2.474116768064895</v>
      </c>
      <c r="Q249" s="28">
        <v>4.393211655459494</v>
      </c>
      <c r="R249" s="28">
        <v>3.261820898708507</v>
      </c>
      <c r="S249" s="28">
        <v>100</v>
      </c>
      <c r="U249" s="28">
        <v>61.60164271047228</v>
      </c>
      <c r="V249" s="28">
        <v>14.989733059548255</v>
      </c>
      <c r="W249" s="28">
        <v>1.5058179329226558</v>
      </c>
      <c r="X249" s="28">
        <v>21.013004791238878</v>
      </c>
      <c r="Y249" s="28">
        <v>0.8898015058179329</v>
      </c>
      <c r="Z249" s="31">
        <v>100</v>
      </c>
      <c r="AB249" s="28">
        <v>59.14462531733865</v>
      </c>
      <c r="AC249" s="28">
        <v>27.6662530111687</v>
      </c>
      <c r="AD249" s="28">
        <v>10.746932055056735</v>
      </c>
      <c r="AE249" s="28">
        <v>2.4413785272242094</v>
      </c>
      <c r="AF249" s="31">
        <v>99.99918891078829</v>
      </c>
    </row>
    <row r="250" spans="1:32" ht="18">
      <c r="A250" s="27">
        <v>1981</v>
      </c>
      <c r="B250" s="28">
        <v>4.41</v>
      </c>
      <c r="C250" s="28"/>
      <c r="D250" s="15">
        <v>109400</v>
      </c>
      <c r="E250" s="15">
        <v>3800</v>
      </c>
      <c r="F250" s="15">
        <v>29200</v>
      </c>
      <c r="G250" s="15">
        <v>84000</v>
      </c>
      <c r="H250" s="15"/>
      <c r="I250" s="28">
        <v>71.95382893936122</v>
      </c>
      <c r="J250" s="28">
        <v>0</v>
      </c>
      <c r="K250" s="28">
        <v>2.4813018982744746</v>
      </c>
      <c r="L250" s="28">
        <v>3.930036709134096</v>
      </c>
      <c r="M250" s="28">
        <v>78.3651675467698</v>
      </c>
      <c r="O250" s="28">
        <v>12.518403643430636</v>
      </c>
      <c r="P250" s="28">
        <v>1.7019689444651656</v>
      </c>
      <c r="Q250" s="28">
        <v>3.835810054769243</v>
      </c>
      <c r="R250" s="28">
        <v>3.5786498105651634</v>
      </c>
      <c r="S250" s="28">
        <v>100</v>
      </c>
      <c r="U250" s="28">
        <v>65.8119658119658</v>
      </c>
      <c r="V250" s="28">
        <v>16.80911680911681</v>
      </c>
      <c r="W250" s="28">
        <v>1.4814814814814814</v>
      </c>
      <c r="X250" s="28">
        <v>15.213675213675213</v>
      </c>
      <c r="Y250" s="28">
        <v>0.6267806267806267</v>
      </c>
      <c r="Z250" s="31">
        <v>99.94301994301995</v>
      </c>
      <c r="AB250" s="28">
        <v>59.74507395503122</v>
      </c>
      <c r="AC250" s="28">
        <v>30.06744581166658</v>
      </c>
      <c r="AD250" s="28">
        <v>8.097910430196894</v>
      </c>
      <c r="AE250" s="28">
        <v>2.08883429807077</v>
      </c>
      <c r="AF250" s="31">
        <v>99.99926449496546</v>
      </c>
    </row>
    <row r="251" spans="1:32" ht="18">
      <c r="A251" s="27">
        <v>1982</v>
      </c>
      <c r="B251" s="28">
        <v>4.523</v>
      </c>
      <c r="C251" s="28"/>
      <c r="D251" s="15">
        <v>108100</v>
      </c>
      <c r="E251" s="15">
        <v>4100</v>
      </c>
      <c r="F251" s="15">
        <v>26600</v>
      </c>
      <c r="G251" s="15">
        <v>85600</v>
      </c>
      <c r="H251" s="15"/>
      <c r="I251" s="28">
        <v>73.46746720370405</v>
      </c>
      <c r="J251" s="28">
        <v>0</v>
      </c>
      <c r="K251" s="28">
        <v>2.7083999924714384</v>
      </c>
      <c r="L251" s="28">
        <v>4.1369445333232955</v>
      </c>
      <c r="M251" s="28">
        <v>80.31281172949879</v>
      </c>
      <c r="O251" s="28">
        <v>11.492349099395833</v>
      </c>
      <c r="P251" s="28">
        <v>1.3099696975400426</v>
      </c>
      <c r="Q251" s="28">
        <v>3.148820839058177</v>
      </c>
      <c r="R251" s="28">
        <v>3.7360486345071617</v>
      </c>
      <c r="S251" s="28">
        <v>100</v>
      </c>
      <c r="U251" s="28">
        <v>66.38190954773869</v>
      </c>
      <c r="V251" s="28">
        <v>17.688442211055275</v>
      </c>
      <c r="W251" s="28">
        <v>1.407035175879397</v>
      </c>
      <c r="X251" s="28">
        <v>14.07035175879397</v>
      </c>
      <c r="Y251" s="28">
        <v>0.5025125628140703</v>
      </c>
      <c r="Z251" s="31">
        <v>100.05025125628141</v>
      </c>
      <c r="AB251" s="28">
        <v>58.54073047685394</v>
      </c>
      <c r="AC251" s="28">
        <v>34.17363944666876</v>
      </c>
      <c r="AD251" s="28">
        <v>5.075520374807658</v>
      </c>
      <c r="AE251" s="28">
        <v>2.212406317223851</v>
      </c>
      <c r="AF251" s="31">
        <v>100.0022966155542</v>
      </c>
    </row>
    <row r="252" spans="1:32" ht="18">
      <c r="A252" s="27">
        <v>1983</v>
      </c>
      <c r="B252" s="28">
        <v>4.529</v>
      </c>
      <c r="C252" s="28"/>
      <c r="D252" s="15">
        <v>111200</v>
      </c>
      <c r="E252" s="15">
        <v>3900</v>
      </c>
      <c r="F252" s="15">
        <v>26400</v>
      </c>
      <c r="G252" s="15">
        <v>88800</v>
      </c>
      <c r="H252" s="15"/>
      <c r="I252" s="28">
        <v>71.35588462348235</v>
      </c>
      <c r="J252" s="28">
        <v>0</v>
      </c>
      <c r="K252" s="28">
        <v>2.7651063232507544</v>
      </c>
      <c r="L252" s="28">
        <v>4.100287739490491</v>
      </c>
      <c r="M252" s="28">
        <v>78.2212786862236</v>
      </c>
      <c r="O252" s="28">
        <v>11.595550564951926</v>
      </c>
      <c r="P252" s="28">
        <v>2.2054179240648466</v>
      </c>
      <c r="Q252" s="28">
        <v>3.6476243946943647</v>
      </c>
      <c r="R252" s="28">
        <v>4.330128430065268</v>
      </c>
      <c r="S252" s="28">
        <v>100</v>
      </c>
      <c r="U252" s="28">
        <v>67.17897868120971</v>
      </c>
      <c r="V252" s="28">
        <v>17.947446703024294</v>
      </c>
      <c r="W252" s="28">
        <v>0.7436787307882995</v>
      </c>
      <c r="X252" s="28">
        <v>13.53495290034705</v>
      </c>
      <c r="Y252" s="28">
        <v>0.5453644025780863</v>
      </c>
      <c r="Z252" s="31">
        <v>99.95042141794745</v>
      </c>
      <c r="AB252" s="28">
        <v>55.23432069919107</v>
      </c>
      <c r="AC252" s="28">
        <v>35.166590260422055</v>
      </c>
      <c r="AD252" s="28">
        <v>7.083598290471895</v>
      </c>
      <c r="AE252" s="28">
        <v>2.5140119193741586</v>
      </c>
      <c r="AF252" s="31">
        <v>99.99852116945918</v>
      </c>
    </row>
    <row r="253" spans="1:32" ht="18">
      <c r="A253" s="27">
        <v>1984</v>
      </c>
      <c r="B253" s="28">
        <v>4.464</v>
      </c>
      <c r="C253" s="28"/>
      <c r="D253" s="15">
        <v>120100</v>
      </c>
      <c r="E253" s="15">
        <v>4100</v>
      </c>
      <c r="F253" s="15">
        <v>28600</v>
      </c>
      <c r="G253" s="15">
        <v>95700</v>
      </c>
      <c r="H253" s="15"/>
      <c r="I253" s="28">
        <v>69.75615863774377</v>
      </c>
      <c r="J253" s="28">
        <v>0.5556077252950199</v>
      </c>
      <c r="K253" s="28">
        <v>2.5636209972767396</v>
      </c>
      <c r="L253" s="28">
        <v>4.156884840517106</v>
      </c>
      <c r="M253" s="28">
        <v>77.03227220083262</v>
      </c>
      <c r="O253" s="28">
        <v>11.583247253263217</v>
      </c>
      <c r="P253" s="28">
        <v>1.986101981406705</v>
      </c>
      <c r="Q253" s="28">
        <v>4.690581275237111</v>
      </c>
      <c r="R253" s="28">
        <v>4.709362381444267</v>
      </c>
      <c r="S253" s="28">
        <v>100.00156509218392</v>
      </c>
      <c r="U253" s="28">
        <v>66.45483431684067</v>
      </c>
      <c r="V253" s="28">
        <v>18.157058556513846</v>
      </c>
      <c r="W253" s="28">
        <v>1.1348161597821154</v>
      </c>
      <c r="X253" s="28">
        <v>13.436223331820246</v>
      </c>
      <c r="Y253" s="28">
        <v>0.817067635043123</v>
      </c>
      <c r="Z253" s="31">
        <v>100</v>
      </c>
      <c r="AB253" s="28">
        <v>53.58574376092413</v>
      </c>
      <c r="AC253" s="28">
        <v>35.78515763605062</v>
      </c>
      <c r="AD253" s="28">
        <v>7.7273862247512906</v>
      </c>
      <c r="AE253" s="28">
        <v>2.897769834281734</v>
      </c>
      <c r="AF253" s="31">
        <v>99.99605745600776</v>
      </c>
    </row>
    <row r="254" spans="1:32" ht="18">
      <c r="A254" s="27">
        <v>1985</v>
      </c>
      <c r="B254" s="28">
        <v>4.655</v>
      </c>
      <c r="C254" s="28"/>
      <c r="D254" s="15">
        <v>120100</v>
      </c>
      <c r="E254" s="15">
        <v>3900</v>
      </c>
      <c r="F254" s="15">
        <v>29000</v>
      </c>
      <c r="G254" s="15">
        <v>95000</v>
      </c>
      <c r="H254" s="15"/>
      <c r="I254" s="28">
        <v>70.67689694911142</v>
      </c>
      <c r="J254" s="28">
        <v>0.7794019530539212</v>
      </c>
      <c r="K254" s="28">
        <v>2.697579911445381</v>
      </c>
      <c r="L254" s="28">
        <v>4.314004973615576</v>
      </c>
      <c r="M254" s="28">
        <v>78.46636744101413</v>
      </c>
      <c r="O254" s="28">
        <v>10.966215806392915</v>
      </c>
      <c r="P254" s="28">
        <v>2.450415478862134</v>
      </c>
      <c r="Q254" s="28">
        <v>3.4678837872262993</v>
      </c>
      <c r="R254" s="28">
        <v>4.650633832716686</v>
      </c>
      <c r="S254" s="28">
        <v>100.00303269242434</v>
      </c>
      <c r="U254" s="28">
        <v>66.1668228678538</v>
      </c>
      <c r="V254" s="28">
        <v>18.65042174320525</v>
      </c>
      <c r="W254" s="28">
        <v>1.4526710402999063</v>
      </c>
      <c r="X254" s="28">
        <v>13.02717900656045</v>
      </c>
      <c r="Y254" s="28">
        <v>0.6560449859418932</v>
      </c>
      <c r="Z254" s="31">
        <v>99.95313964386128</v>
      </c>
      <c r="AB254" s="28">
        <v>53.579621517324604</v>
      </c>
      <c r="AC254" s="28">
        <v>36.641547618299406</v>
      </c>
      <c r="AD254" s="28">
        <v>7.00148954490318</v>
      </c>
      <c r="AE254" s="28">
        <v>2.777969819431962</v>
      </c>
      <c r="AF254" s="31">
        <v>100.00062849995915</v>
      </c>
    </row>
    <row r="255" spans="1:32" ht="18">
      <c r="A255" s="27">
        <v>1986</v>
      </c>
      <c r="B255" s="28">
        <v>4.715</v>
      </c>
      <c r="C255" s="28"/>
      <c r="D255" s="15">
        <v>125600</v>
      </c>
      <c r="E255" s="15">
        <v>4000</v>
      </c>
      <c r="F255" s="15">
        <v>30400</v>
      </c>
      <c r="G255" s="15">
        <v>99300</v>
      </c>
      <c r="H255" s="15"/>
      <c r="I255" s="28">
        <v>69.71964467579495</v>
      </c>
      <c r="J255" s="28">
        <v>0.9095281204028517</v>
      </c>
      <c r="K255" s="28">
        <v>2.551770962996492</v>
      </c>
      <c r="L255" s="28">
        <v>4.312832409188639</v>
      </c>
      <c r="M255" s="28">
        <v>77.49236166119724</v>
      </c>
      <c r="O255" s="28">
        <v>9.917109878918184</v>
      </c>
      <c r="P255" s="28">
        <v>4.1077288672626455</v>
      </c>
      <c r="Q255" s="28">
        <v>4.339708045716872</v>
      </c>
      <c r="R255" s="28">
        <v>4.144506054090755</v>
      </c>
      <c r="S255" s="28">
        <v>100.0028290143714</v>
      </c>
      <c r="U255" s="28">
        <v>61.90057193136823</v>
      </c>
      <c r="V255" s="28">
        <v>22.041355037395512</v>
      </c>
      <c r="W255" s="28">
        <v>0.9238891333040036</v>
      </c>
      <c r="X255" s="28">
        <v>14.606247250329961</v>
      </c>
      <c r="Y255" s="28">
        <v>0.5279366476022878</v>
      </c>
      <c r="Z255" s="31">
        <v>99.99999999999999</v>
      </c>
      <c r="AB255" s="28">
        <v>53.247307802546835</v>
      </c>
      <c r="AC255" s="28">
        <v>36.833823710055746</v>
      </c>
      <c r="AD255" s="28">
        <v>7.235737641629181</v>
      </c>
      <c r="AE255" s="28">
        <v>2.6790362488812973</v>
      </c>
      <c r="AF255" s="31">
        <v>99.99590540311307</v>
      </c>
    </row>
    <row r="256" spans="1:32" ht="18">
      <c r="A256" s="27">
        <v>1987</v>
      </c>
      <c r="B256" s="28">
        <v>4.684</v>
      </c>
      <c r="C256" s="28"/>
      <c r="D256" s="15">
        <v>127600</v>
      </c>
      <c r="E256" s="15">
        <v>4000</v>
      </c>
      <c r="F256" s="15">
        <v>32000</v>
      </c>
      <c r="G256" s="15">
        <v>99600</v>
      </c>
      <c r="H256" s="15"/>
      <c r="I256" s="28">
        <v>70.48479470839719</v>
      </c>
      <c r="J256" s="28">
        <v>1.0096528730069103</v>
      </c>
      <c r="K256" s="28">
        <v>2.9335054179774676</v>
      </c>
      <c r="L256" s="28">
        <v>4.367992256191014</v>
      </c>
      <c r="M256" s="28">
        <v>78.79460084429029</v>
      </c>
      <c r="O256" s="28">
        <v>10.171815761877873</v>
      </c>
      <c r="P256" s="28">
        <v>2.3043209378613105</v>
      </c>
      <c r="Q256" s="28">
        <v>3.992901508429459</v>
      </c>
      <c r="R256" s="28">
        <v>4.737705358823371</v>
      </c>
      <c r="S256" s="28">
        <v>100.00268882256461</v>
      </c>
      <c r="U256" s="28">
        <v>63.97248495270851</v>
      </c>
      <c r="V256" s="28">
        <v>20.55030094582975</v>
      </c>
      <c r="W256" s="28">
        <v>1.3327601031814273</v>
      </c>
      <c r="X256" s="28">
        <v>13.370593293207223</v>
      </c>
      <c r="Y256" s="28">
        <v>0.7738607050730868</v>
      </c>
      <c r="Z256" s="31">
        <v>100</v>
      </c>
      <c r="AB256" s="28">
        <v>52.88958655901593</v>
      </c>
      <c r="AC256" s="28">
        <v>35.85798245943007</v>
      </c>
      <c r="AD256" s="28">
        <v>8.652419194976776</v>
      </c>
      <c r="AE256" s="28">
        <v>2.598404526045657</v>
      </c>
      <c r="AF256" s="31">
        <v>99.99839273946843</v>
      </c>
    </row>
    <row r="257" spans="1:32" ht="18">
      <c r="A257" s="27">
        <v>1988</v>
      </c>
      <c r="B257" s="28">
        <v>4.7940000000000005</v>
      </c>
      <c r="C257" s="28"/>
      <c r="D257" s="15">
        <v>129000</v>
      </c>
      <c r="E257" s="15">
        <v>4400</v>
      </c>
      <c r="F257" s="15">
        <v>32300</v>
      </c>
      <c r="G257" s="15">
        <v>101100</v>
      </c>
      <c r="H257" s="15"/>
      <c r="I257" s="28">
        <v>69.53891411396047</v>
      </c>
      <c r="J257" s="28">
        <v>1.158790049242182</v>
      </c>
      <c r="K257" s="28">
        <v>3.154057683698919</v>
      </c>
      <c r="L257" s="28">
        <v>4.502142354671612</v>
      </c>
      <c r="M257" s="28">
        <v>78.35390420157319</v>
      </c>
      <c r="O257" s="28">
        <v>10.280744388309778</v>
      </c>
      <c r="P257" s="28">
        <v>1.6729551704291103</v>
      </c>
      <c r="Q257" s="28">
        <v>4.356334335230543</v>
      </c>
      <c r="R257" s="28">
        <v>5.3360619044573765</v>
      </c>
      <c r="S257" s="28">
        <v>100</v>
      </c>
      <c r="U257" s="28">
        <v>61.3824192336589</v>
      </c>
      <c r="V257" s="28">
        <v>19.984973703981968</v>
      </c>
      <c r="W257" s="28">
        <v>1.1645379413974455</v>
      </c>
      <c r="X257" s="28">
        <v>16.979714500375657</v>
      </c>
      <c r="Y257" s="28">
        <v>0.4883546205860255</v>
      </c>
      <c r="Z257" s="31">
        <v>100</v>
      </c>
      <c r="AB257" s="28">
        <v>51.972022537400434</v>
      </c>
      <c r="AC257" s="28">
        <v>37.22659086028653</v>
      </c>
      <c r="AD257" s="28">
        <v>8.298139948667083</v>
      </c>
      <c r="AE257" s="28">
        <v>2.505291789800906</v>
      </c>
      <c r="AF257" s="31">
        <v>100.00204513615495</v>
      </c>
    </row>
    <row r="258" spans="1:32" ht="18">
      <c r="A258" s="27">
        <v>1989</v>
      </c>
      <c r="B258" s="28">
        <v>4.823</v>
      </c>
      <c r="C258" s="28"/>
      <c r="D258" s="15">
        <v>131700</v>
      </c>
      <c r="E258" s="15">
        <v>4400</v>
      </c>
      <c r="F258" s="15">
        <v>32800</v>
      </c>
      <c r="G258" s="15">
        <v>103300</v>
      </c>
      <c r="H258" s="15"/>
      <c r="I258" s="28">
        <v>68.05437145018553</v>
      </c>
      <c r="J258" s="28">
        <v>1.2668259705327873</v>
      </c>
      <c r="K258" s="28">
        <v>3.114830869727062</v>
      </c>
      <c r="L258" s="28">
        <v>4.394865452274884</v>
      </c>
      <c r="M258" s="28">
        <v>76.83089374272025</v>
      </c>
      <c r="O258" s="28">
        <v>11.211710034942783</v>
      </c>
      <c r="P258" s="28">
        <v>1.963280058598206</v>
      </c>
      <c r="Q258" s="28">
        <v>4.747895627949423</v>
      </c>
      <c r="R258" s="28">
        <v>5.247421318699792</v>
      </c>
      <c r="S258" s="28">
        <v>100.00120078291046</v>
      </c>
      <c r="U258" s="28">
        <v>63.08243727598566</v>
      </c>
      <c r="V258" s="28">
        <v>20.537634408602152</v>
      </c>
      <c r="W258" s="28">
        <v>1.2903225806451613</v>
      </c>
      <c r="X258" s="28">
        <v>14.551971326164875</v>
      </c>
      <c r="Y258" s="28">
        <v>0.5017921146953405</v>
      </c>
      <c r="Z258" s="31">
        <v>99.96415770609319</v>
      </c>
      <c r="AB258" s="28">
        <v>52.40416841475823</v>
      </c>
      <c r="AC258" s="28">
        <v>36.66411083623878</v>
      </c>
      <c r="AD258" s="28">
        <v>8.47764130607757</v>
      </c>
      <c r="AE258" s="28">
        <v>2.459383996643664</v>
      </c>
      <c r="AF258" s="31">
        <v>100.00530455371825</v>
      </c>
    </row>
    <row r="259" spans="1:32" ht="18">
      <c r="A259" s="27">
        <v>1990</v>
      </c>
      <c r="B259" s="28">
        <v>4.948</v>
      </c>
      <c r="C259" s="28"/>
      <c r="D259" s="15">
        <v>128300</v>
      </c>
      <c r="E259" s="15">
        <v>4700</v>
      </c>
      <c r="F259" s="15">
        <v>31900</v>
      </c>
      <c r="G259" s="15">
        <v>101100</v>
      </c>
      <c r="H259" s="15"/>
      <c r="I259" s="28">
        <v>67.91385224740955</v>
      </c>
      <c r="J259" s="28">
        <v>1.2707618677134538</v>
      </c>
      <c r="K259" s="28">
        <v>3.2016597706027277</v>
      </c>
      <c r="L259" s="28">
        <v>4.539614056182292</v>
      </c>
      <c r="M259" s="28">
        <v>76.92588794190803</v>
      </c>
      <c r="O259" s="28">
        <v>11.135080336197852</v>
      </c>
      <c r="P259" s="28">
        <v>1.502988294373519</v>
      </c>
      <c r="Q259" s="28">
        <v>4.8048472846011485</v>
      </c>
      <c r="R259" s="28">
        <v>5.6311961429194515</v>
      </c>
      <c r="S259" s="28">
        <v>100.00000000000001</v>
      </c>
      <c r="U259" s="28">
        <v>62.223646267222044</v>
      </c>
      <c r="V259" s="28">
        <v>21.948093559756487</v>
      </c>
      <c r="W259" s="28">
        <v>2.0506247997436717</v>
      </c>
      <c r="X259" s="28">
        <v>13.200897148349888</v>
      </c>
      <c r="Y259" s="28">
        <v>0.5126561999359179</v>
      </c>
      <c r="Z259" s="31">
        <v>99.93591797500801</v>
      </c>
      <c r="AB259" s="28">
        <v>51.555572397589906</v>
      </c>
      <c r="AC259" s="28">
        <v>37.96562961840161</v>
      </c>
      <c r="AD259" s="28">
        <v>8.081018606237446</v>
      </c>
      <c r="AE259" s="28">
        <v>2.396832013338891</v>
      </c>
      <c r="AF259" s="31">
        <v>99.99905263556786</v>
      </c>
    </row>
    <row r="260" spans="1:32" ht="18">
      <c r="A260" s="27">
        <v>1991</v>
      </c>
      <c r="B260" s="28">
        <v>4.987</v>
      </c>
      <c r="C260" s="28"/>
      <c r="D260" s="15">
        <v>126800</v>
      </c>
      <c r="E260" s="15">
        <v>4800</v>
      </c>
      <c r="F260" s="15">
        <v>31800</v>
      </c>
      <c r="G260" s="15">
        <v>99800</v>
      </c>
      <c r="H260" s="15"/>
      <c r="I260" s="28">
        <v>68.77467171513736</v>
      </c>
      <c r="J260" s="28">
        <v>1.3396093956796447</v>
      </c>
      <c r="K260" s="28">
        <v>3.270764521066624</v>
      </c>
      <c r="L260" s="28">
        <v>4.6851802833435</v>
      </c>
      <c r="M260" s="28">
        <v>78.07022591522713</v>
      </c>
      <c r="O260" s="28">
        <v>10.021751389672119</v>
      </c>
      <c r="P260" s="28">
        <v>1.425924434061065</v>
      </c>
      <c r="Q260" s="28">
        <v>4.756534048405474</v>
      </c>
      <c r="R260" s="28">
        <v>5.72556421263422</v>
      </c>
      <c r="S260" s="28">
        <v>100</v>
      </c>
      <c r="U260" s="28">
        <v>58.786039453717756</v>
      </c>
      <c r="V260" s="28">
        <v>21.12291350531108</v>
      </c>
      <c r="W260" s="28">
        <v>2.3975720789074355</v>
      </c>
      <c r="X260" s="28">
        <v>17.056145675265554</v>
      </c>
      <c r="Y260" s="28">
        <v>0.637329286798179</v>
      </c>
      <c r="Z260" s="31">
        <v>100</v>
      </c>
      <c r="AB260" s="28">
        <v>50.73238312376426</v>
      </c>
      <c r="AC260" s="28">
        <v>39.28215902783193</v>
      </c>
      <c r="AD260" s="28">
        <v>7.326124952405419</v>
      </c>
      <c r="AE260" s="28">
        <v>2.6607091248560693</v>
      </c>
      <c r="AF260" s="31">
        <v>100.00137622885768</v>
      </c>
    </row>
    <row r="261" spans="1:32" ht="18">
      <c r="A261" s="27">
        <v>1992</v>
      </c>
      <c r="B261" s="28">
        <v>5.041</v>
      </c>
      <c r="C261" s="28"/>
      <c r="D261" s="15">
        <v>128300</v>
      </c>
      <c r="E261" s="15">
        <v>5300</v>
      </c>
      <c r="F261" s="15">
        <v>31900</v>
      </c>
      <c r="G261" s="15">
        <v>101700</v>
      </c>
      <c r="H261" s="15"/>
      <c r="I261" s="28">
        <v>68.40319228898616</v>
      </c>
      <c r="J261" s="28">
        <v>1.6414643851969757</v>
      </c>
      <c r="K261" s="28">
        <v>3.681964893664058</v>
      </c>
      <c r="L261" s="28">
        <v>4.6624220718928235</v>
      </c>
      <c r="M261" s="28">
        <v>78.38904363974002</v>
      </c>
      <c r="O261" s="28">
        <v>9.068399876199319</v>
      </c>
      <c r="P261" s="28">
        <v>1.5784586815227484</v>
      </c>
      <c r="Q261" s="28">
        <v>4.590573462439758</v>
      </c>
      <c r="R261" s="28">
        <v>6.374629703320511</v>
      </c>
      <c r="S261" s="28">
        <v>100.00110536322235</v>
      </c>
      <c r="U261" s="28">
        <v>56.30140620854338</v>
      </c>
      <c r="V261" s="28">
        <v>20.562483417352084</v>
      </c>
      <c r="W261" s="28">
        <v>3.608384186786946</v>
      </c>
      <c r="X261" s="28">
        <v>18.864420270628813</v>
      </c>
      <c r="Y261" s="28">
        <v>0.6898381533563279</v>
      </c>
      <c r="Z261" s="31">
        <v>100.02653223666756</v>
      </c>
      <c r="AB261" s="28">
        <v>50.38327371297798</v>
      </c>
      <c r="AC261" s="28">
        <v>38.93172173217499</v>
      </c>
      <c r="AD261" s="28">
        <v>7.865443153287266</v>
      </c>
      <c r="AE261" s="28">
        <v>2.8173395249627835</v>
      </c>
      <c r="AF261" s="31">
        <v>99.99777812340304</v>
      </c>
    </row>
    <row r="262" spans="1:32" ht="18">
      <c r="A262" s="27">
        <v>1993</v>
      </c>
      <c r="B262" s="28">
        <v>5.111</v>
      </c>
      <c r="C262" s="28"/>
      <c r="D262" s="15">
        <v>129600</v>
      </c>
      <c r="E262" s="15">
        <v>5600</v>
      </c>
      <c r="F262" s="15">
        <v>32800</v>
      </c>
      <c r="G262" s="15">
        <v>102400</v>
      </c>
      <c r="H262" s="15"/>
      <c r="I262" s="28">
        <v>67.94479184512592</v>
      </c>
      <c r="J262" s="28">
        <v>1.7057135514819257</v>
      </c>
      <c r="K262" s="28">
        <v>3.940380332362515</v>
      </c>
      <c r="L262" s="28">
        <v>4.637442179201645</v>
      </c>
      <c r="M262" s="28">
        <v>78.22939866369711</v>
      </c>
      <c r="O262" s="28">
        <v>8.675261264348125</v>
      </c>
      <c r="P262" s="28">
        <v>1.969119410656159</v>
      </c>
      <c r="Q262" s="28">
        <v>5.033621723488094</v>
      </c>
      <c r="R262" s="28">
        <v>6.092598937810519</v>
      </c>
      <c r="S262" s="28">
        <v>99.9989292444749</v>
      </c>
      <c r="U262" s="28">
        <v>57.68280632411067</v>
      </c>
      <c r="V262" s="28">
        <v>21.887351778656125</v>
      </c>
      <c r="W262" s="28">
        <v>2.4209486166007905</v>
      </c>
      <c r="X262" s="28">
        <v>17.56422924901186</v>
      </c>
      <c r="Y262" s="28">
        <v>0.44466403162055335</v>
      </c>
      <c r="Z262" s="31">
        <v>100</v>
      </c>
      <c r="AB262" s="28">
        <v>49.49686784903074</v>
      </c>
      <c r="AC262" s="28">
        <v>38.571350018399535</v>
      </c>
      <c r="AD262" s="28">
        <v>9.039036625651914</v>
      </c>
      <c r="AE262" s="28">
        <v>2.888938706279952</v>
      </c>
      <c r="AF262" s="31">
        <v>99.99619319936215</v>
      </c>
    </row>
    <row r="263" spans="1:32" ht="18">
      <c r="A263" s="27">
        <v>1994</v>
      </c>
      <c r="B263" s="28">
        <v>5.158</v>
      </c>
      <c r="C263" s="28"/>
      <c r="D263" s="15">
        <v>132200</v>
      </c>
      <c r="E263" s="15">
        <v>5400</v>
      </c>
      <c r="F263" s="15">
        <v>34000</v>
      </c>
      <c r="G263" s="15">
        <v>103600</v>
      </c>
      <c r="H263" s="15"/>
      <c r="I263" s="28">
        <v>68.12472352814098</v>
      </c>
      <c r="J263" s="28">
        <v>1.7961669427098872</v>
      </c>
      <c r="K263" s="28">
        <v>4.288785787031798</v>
      </c>
      <c r="L263" s="28">
        <v>4.688962729021573</v>
      </c>
      <c r="M263" s="28">
        <v>78.89966771940293</v>
      </c>
      <c r="O263" s="28">
        <v>8.295698869422983</v>
      </c>
      <c r="P263" s="28">
        <v>1.5575010030141863</v>
      </c>
      <c r="Q263" s="28">
        <v>5.001697408622836</v>
      </c>
      <c r="R263" s="28">
        <v>6.24543499953707</v>
      </c>
      <c r="S263" s="28">
        <v>99.99897126750129</v>
      </c>
      <c r="U263" s="28">
        <v>56.67335674862017</v>
      </c>
      <c r="V263" s="28">
        <v>23.256397390868038</v>
      </c>
      <c r="W263" s="28">
        <v>3.7129954841946815</v>
      </c>
      <c r="X263" s="28">
        <v>15.955845459106873</v>
      </c>
      <c r="Y263" s="28">
        <v>0.42649272453587556</v>
      </c>
      <c r="Z263" s="31">
        <v>100.02508780732563</v>
      </c>
      <c r="AB263" s="28">
        <v>49.49774755868939</v>
      </c>
      <c r="AC263" s="28">
        <v>38.35745664000512</v>
      </c>
      <c r="AD263" s="28">
        <v>9.077718218992457</v>
      </c>
      <c r="AE263" s="28">
        <v>3.0658784121388</v>
      </c>
      <c r="AF263" s="31">
        <v>99.99880082982577</v>
      </c>
    </row>
    <row r="264" spans="1:32" ht="18">
      <c r="A264" s="27">
        <v>1995</v>
      </c>
      <c r="B264" s="28">
        <v>5.236</v>
      </c>
      <c r="C264" s="28"/>
      <c r="D264" s="15">
        <v>135500</v>
      </c>
      <c r="E264" s="15">
        <v>5900</v>
      </c>
      <c r="F264" s="15">
        <v>35300</v>
      </c>
      <c r="G264" s="15">
        <v>106100</v>
      </c>
      <c r="H264" s="15"/>
      <c r="I264" s="28">
        <v>66.68204348039457</v>
      </c>
      <c r="J264" s="28">
        <v>2.154389753153065</v>
      </c>
      <c r="K264" s="28">
        <v>3.9112725131275456</v>
      </c>
      <c r="L264" s="28">
        <v>4.6856750257643425</v>
      </c>
      <c r="M264" s="28">
        <v>77.4343622711881</v>
      </c>
      <c r="O264" s="28">
        <v>9.186828286793935</v>
      </c>
      <c r="P264" s="28">
        <v>1.7804387299406192</v>
      </c>
      <c r="Q264" s="28">
        <v>5.027236590273348</v>
      </c>
      <c r="R264" s="28">
        <v>6.570152623055406</v>
      </c>
      <c r="S264" s="28">
        <v>99.99803700250283</v>
      </c>
      <c r="U264" s="28">
        <v>59.20197265187178</v>
      </c>
      <c r="V264" s="28">
        <v>24.299484420533513</v>
      </c>
      <c r="W264" s="28">
        <v>3.160726294552791</v>
      </c>
      <c r="X264" s="28">
        <v>12.86707016364044</v>
      </c>
      <c r="Y264" s="28">
        <v>0.47074646940147946</v>
      </c>
      <c r="Z264" s="31">
        <v>99.99999999999999</v>
      </c>
      <c r="AB264" s="28">
        <v>49.69734385352045</v>
      </c>
      <c r="AC264" s="28">
        <v>37.58733361440704</v>
      </c>
      <c r="AD264" s="28">
        <v>9.892790459555503</v>
      </c>
      <c r="AE264" s="28">
        <v>2.8232849485032827</v>
      </c>
      <c r="AF264" s="31">
        <v>100.00075287598627</v>
      </c>
    </row>
    <row r="265" spans="1:32" ht="18">
      <c r="A265" s="27">
        <v>1996</v>
      </c>
      <c r="B265" s="28">
        <v>5.2700000000000005</v>
      </c>
      <c r="C265" s="28"/>
      <c r="D265" s="15">
        <v>140300</v>
      </c>
      <c r="E265" s="15">
        <v>6500</v>
      </c>
      <c r="F265" s="15">
        <v>36700</v>
      </c>
      <c r="G265" s="15">
        <v>110100</v>
      </c>
      <c r="H265" s="15"/>
      <c r="I265" s="28">
        <v>65.86952487008166</v>
      </c>
      <c r="J265" s="28">
        <v>2.3951373422420192</v>
      </c>
      <c r="K265" s="28">
        <v>3.634929472902747</v>
      </c>
      <c r="L265" s="28">
        <v>4.570341499628805</v>
      </c>
      <c r="M265" s="28">
        <v>76.47086117297698</v>
      </c>
      <c r="O265" s="28">
        <v>9.417223459539718</v>
      </c>
      <c r="P265" s="28">
        <v>2.5</v>
      </c>
      <c r="Q265" s="28">
        <v>4.793986636971047</v>
      </c>
      <c r="R265" s="28">
        <v>6.817928730512249</v>
      </c>
      <c r="S265" s="28">
        <v>99.99907201187824</v>
      </c>
      <c r="U265" s="28">
        <v>58.95030931949711</v>
      </c>
      <c r="V265" s="28">
        <v>26.10257433645979</v>
      </c>
      <c r="W265" s="28">
        <v>3.1131510676511676</v>
      </c>
      <c r="X265" s="28">
        <v>11.514667730991818</v>
      </c>
      <c r="Y265" s="28">
        <v>0.31929754540011973</v>
      </c>
      <c r="Z265" s="31">
        <v>100</v>
      </c>
      <c r="AB265" s="28">
        <v>50.82863913049648</v>
      </c>
      <c r="AC265" s="28">
        <v>36.55802602267406</v>
      </c>
      <c r="AD265" s="28">
        <v>10.0529250677526</v>
      </c>
      <c r="AE265" s="28">
        <v>2.5575719738354357</v>
      </c>
      <c r="AF265" s="31">
        <v>99.99716219475857</v>
      </c>
    </row>
    <row r="266" spans="1:32" ht="18">
      <c r="A266" s="27">
        <v>1997</v>
      </c>
      <c r="B266" s="28">
        <v>5.415</v>
      </c>
      <c r="C266" s="28"/>
      <c r="D266" s="15">
        <v>145500</v>
      </c>
      <c r="E266" s="15">
        <v>6500</v>
      </c>
      <c r="F266" s="15">
        <v>38300</v>
      </c>
      <c r="G266" s="15">
        <v>113700</v>
      </c>
      <c r="H266" s="15"/>
      <c r="I266" s="28">
        <v>65.45548763350197</v>
      </c>
      <c r="J266" s="28">
        <v>2.3178400786958964</v>
      </c>
      <c r="K266" s="28">
        <v>3.157497189432265</v>
      </c>
      <c r="L266" s="28">
        <v>4.5109612141652615</v>
      </c>
      <c r="M266" s="28">
        <v>75.4417861157954</v>
      </c>
      <c r="O266" s="28">
        <v>9.345137717819</v>
      </c>
      <c r="P266" s="28">
        <v>3.316469926925239</v>
      </c>
      <c r="Q266" s="28">
        <v>4.734928330522766</v>
      </c>
      <c r="R266" s="28">
        <v>7.160799606520517</v>
      </c>
      <c r="S266" s="28">
        <v>99.99912169758291</v>
      </c>
      <c r="U266" s="28">
        <v>56.71287128712871</v>
      </c>
      <c r="V266" s="28">
        <v>27.326732673267326</v>
      </c>
      <c r="W266" s="28">
        <v>2.4554455445544554</v>
      </c>
      <c r="X266" s="28">
        <v>13.207920792079207</v>
      </c>
      <c r="Y266" s="28">
        <v>0.31683168316831684</v>
      </c>
      <c r="Z266" s="31">
        <v>100.01980198019801</v>
      </c>
      <c r="AB266" s="28">
        <v>51.714348694449825</v>
      </c>
      <c r="AC266" s="28">
        <v>35.819968338153856</v>
      </c>
      <c r="AD266" s="28">
        <v>9.805820703106734</v>
      </c>
      <c r="AE266" s="28">
        <v>2.658526321414496</v>
      </c>
      <c r="AF266" s="31">
        <v>99.99866405712491</v>
      </c>
    </row>
    <row r="267" spans="1:32" ht="18">
      <c r="A267" s="27">
        <v>1998</v>
      </c>
      <c r="B267" s="28">
        <v>5.476</v>
      </c>
      <c r="C267" s="28"/>
      <c r="D267" s="15">
        <v>151700</v>
      </c>
      <c r="E267" s="15">
        <v>6400</v>
      </c>
      <c r="F267" s="15">
        <v>39600</v>
      </c>
      <c r="G267" s="15">
        <v>118500</v>
      </c>
      <c r="H267" s="15"/>
      <c r="I267" s="28">
        <v>64.91138775782657</v>
      </c>
      <c r="J267" s="28">
        <v>2.4380882451104733</v>
      </c>
      <c r="K267" s="28">
        <v>2.9804418930645484</v>
      </c>
      <c r="L267" s="28">
        <v>4.467325278686336</v>
      </c>
      <c r="M267" s="28">
        <v>74.79724317468794</v>
      </c>
      <c r="O267" s="28">
        <v>8.621754222014552</v>
      </c>
      <c r="P267" s="28">
        <v>3.780622121353715</v>
      </c>
      <c r="Q267" s="28">
        <v>5.083105266671117</v>
      </c>
      <c r="R267" s="28">
        <v>7.717275215272679</v>
      </c>
      <c r="S267" s="28">
        <v>99.99999999999999</v>
      </c>
      <c r="U267" s="28">
        <v>58.19331883771496</v>
      </c>
      <c r="V267" s="28">
        <v>27.258351452856296</v>
      </c>
      <c r="W267" s="28">
        <v>2.5894445542597353</v>
      </c>
      <c r="X267" s="28">
        <v>11.64261711800751</v>
      </c>
      <c r="Y267" s="28">
        <v>0.3162680371614944</v>
      </c>
      <c r="Z267" s="31">
        <v>99.99999999999999</v>
      </c>
      <c r="AB267" s="28">
        <v>52.72619290896086</v>
      </c>
      <c r="AC267" s="28">
        <v>35.841550015326455</v>
      </c>
      <c r="AD267" s="28">
        <v>8.799938694186165</v>
      </c>
      <c r="AE267" s="28">
        <v>2.6342341882088482</v>
      </c>
      <c r="AF267" s="31">
        <v>100.00191580668233</v>
      </c>
    </row>
    <row r="268" spans="1:32" ht="18">
      <c r="A268" s="27">
        <v>1999</v>
      </c>
      <c r="B268" s="28">
        <v>5.49</v>
      </c>
      <c r="C268" s="28"/>
      <c r="D268" s="15">
        <v>158400</v>
      </c>
      <c r="E268" s="15">
        <v>6300</v>
      </c>
      <c r="F268" s="15">
        <v>41700</v>
      </c>
      <c r="G268" s="15">
        <v>123000</v>
      </c>
      <c r="H268" s="15"/>
      <c r="I268" s="28">
        <v>64.46001525624995</v>
      </c>
      <c r="J268" s="28">
        <v>2.54795102271923</v>
      </c>
      <c r="K268" s="28">
        <v>2.886105016475177</v>
      </c>
      <c r="L268" s="28">
        <v>4.423526081109774</v>
      </c>
      <c r="M268" s="28">
        <v>74.31759737655413</v>
      </c>
      <c r="O268" s="28">
        <v>8.367345333868089</v>
      </c>
      <c r="P268" s="28">
        <v>4.503739354047231</v>
      </c>
      <c r="Q268" s="28">
        <v>4.993669442675034</v>
      </c>
      <c r="R268" s="28">
        <v>7.818434897492156</v>
      </c>
      <c r="S268" s="28">
        <v>100.00078640463661</v>
      </c>
      <c r="U268" s="28">
        <v>59.466403162055336</v>
      </c>
      <c r="V268" s="28">
        <v>26.976284584980238</v>
      </c>
      <c r="W268" s="28">
        <v>2.3715415019762847</v>
      </c>
      <c r="X268" s="28">
        <v>10.909090909090908</v>
      </c>
      <c r="Y268" s="28">
        <v>0.2766798418972332</v>
      </c>
      <c r="Z268" s="31">
        <v>100</v>
      </c>
      <c r="AB268" s="28">
        <v>53.68354460598248</v>
      </c>
      <c r="AC268" s="28">
        <v>35.17928334407601</v>
      </c>
      <c r="AD268" s="28">
        <v>8.632934660650768</v>
      </c>
      <c r="AE268" s="28">
        <v>2.503640573897682</v>
      </c>
      <c r="AF268" s="31">
        <v>99.99940318460693</v>
      </c>
    </row>
    <row r="269" spans="1:32" ht="18">
      <c r="A269" s="27">
        <v>2000</v>
      </c>
      <c r="B269" s="28">
        <v>5.6240000000000006</v>
      </c>
      <c r="C269" s="28"/>
      <c r="D269" s="15">
        <v>163200</v>
      </c>
      <c r="E269" s="15">
        <v>6700</v>
      </c>
      <c r="F269" s="15">
        <v>43000</v>
      </c>
      <c r="G269" s="15">
        <v>126900</v>
      </c>
      <c r="H269" s="15"/>
      <c r="I269" s="28">
        <v>64.64021329520234</v>
      </c>
      <c r="J269" s="28">
        <v>2.5656493438789343</v>
      </c>
      <c r="K269" s="28">
        <v>2.8844005540908886</v>
      </c>
      <c r="L269" s="28">
        <v>4.436450839328537</v>
      </c>
      <c r="M269" s="28">
        <v>74.52745877831896</v>
      </c>
      <c r="O269" s="28">
        <v>8.35753757242653</v>
      </c>
      <c r="P269" s="28">
        <v>4.294949133860613</v>
      </c>
      <c r="Q269" s="28">
        <v>4.919790875374235</v>
      </c>
      <c r="R269" s="28">
        <v>7.900263640019661</v>
      </c>
      <c r="S269" s="28">
        <v>99.99925525418175</v>
      </c>
      <c r="U269" s="28">
        <v>59.07849207794573</v>
      </c>
      <c r="V269" s="28">
        <v>25.660171189218723</v>
      </c>
      <c r="W269" s="28">
        <v>2.8045893279912586</v>
      </c>
      <c r="X269" s="28">
        <v>12.128938262611547</v>
      </c>
      <c r="Y269" s="28">
        <v>0.3460207612456747</v>
      </c>
      <c r="Z269" s="31">
        <v>100.01821161901292</v>
      </c>
      <c r="AB269" s="28">
        <v>54.105305400356656</v>
      </c>
      <c r="AC269" s="28">
        <v>35.261002636732826</v>
      </c>
      <c r="AD269" s="28">
        <v>8.18715433506572</v>
      </c>
      <c r="AE269" s="28">
        <v>2.4445593717058505</v>
      </c>
      <c r="AF269" s="31">
        <v>99.99802174386105</v>
      </c>
    </row>
    <row r="270" spans="1:32" ht="18">
      <c r="A270" s="27">
        <v>2001</v>
      </c>
      <c r="B270" s="28">
        <v>5.69</v>
      </c>
      <c r="C270" s="28"/>
      <c r="D270" s="15">
        <v>158300</v>
      </c>
      <c r="E270" s="15">
        <v>7000</v>
      </c>
      <c r="F270" s="15">
        <v>40300</v>
      </c>
      <c r="G270" s="15">
        <v>125000</v>
      </c>
      <c r="H270" s="15"/>
      <c r="I270" s="28">
        <v>67.93935102889337</v>
      </c>
      <c r="J270" s="28">
        <v>2.7575246301708294</v>
      </c>
      <c r="K270" s="28">
        <v>3.114549124762737</v>
      </c>
      <c r="L270" s="28">
        <v>4.751287999758971</v>
      </c>
      <c r="M270" s="28">
        <v>78.56271278358591</v>
      </c>
      <c r="O270" s="28">
        <v>7.166099243770902</v>
      </c>
      <c r="P270" s="28">
        <v>1.7376698502606127</v>
      </c>
      <c r="Q270" s="28">
        <v>4.901931246422223</v>
      </c>
      <c r="R270" s="28">
        <v>7.630833659727035</v>
      </c>
      <c r="S270" s="28">
        <v>99.99924678376668</v>
      </c>
      <c r="U270" s="28">
        <v>59.59197668438196</v>
      </c>
      <c r="V270" s="28">
        <v>23.79564546545517</v>
      </c>
      <c r="W270" s="28">
        <v>4.38882221841248</v>
      </c>
      <c r="X270" s="28">
        <v>11.932110406308931</v>
      </c>
      <c r="Y270" s="28">
        <v>0.27430138865078</v>
      </c>
      <c r="Z270" s="31">
        <v>99.98285616320933</v>
      </c>
      <c r="AB270" s="28">
        <v>52.86050527511</v>
      </c>
      <c r="AC270" s="28">
        <v>38.95420352935611</v>
      </c>
      <c r="AD270" s="28">
        <v>5.715688129819748</v>
      </c>
      <c r="AE270" s="28">
        <v>2.469011685669679</v>
      </c>
      <c r="AF270" s="31">
        <v>99.99940861995555</v>
      </c>
    </row>
    <row r="271" spans="1:32" ht="18">
      <c r="A271" s="27">
        <v>2002</v>
      </c>
      <c r="B271" s="28">
        <v>5.726</v>
      </c>
      <c r="C271" s="28"/>
      <c r="D271" s="15">
        <v>155500</v>
      </c>
      <c r="E271" s="15">
        <v>6900</v>
      </c>
      <c r="F271" s="15">
        <v>38700</v>
      </c>
      <c r="G271" s="15">
        <v>123700</v>
      </c>
      <c r="H271" s="15"/>
      <c r="I271" s="28">
        <v>68.40599455040872</v>
      </c>
      <c r="J271" s="28">
        <v>3.1320012110202846</v>
      </c>
      <c r="K271" s="28">
        <v>3.6739327883742052</v>
      </c>
      <c r="L271" s="28">
        <v>4.820617620345141</v>
      </c>
      <c r="M271" s="28">
        <v>80.03254617014835</v>
      </c>
      <c r="O271" s="28">
        <v>5.881774144716924</v>
      </c>
      <c r="P271" s="28">
        <v>1.3729942476536483</v>
      </c>
      <c r="Q271" s="28">
        <v>4.962912503784438</v>
      </c>
      <c r="R271" s="28">
        <v>7.749772933696639</v>
      </c>
      <c r="S271" s="28">
        <v>100</v>
      </c>
      <c r="U271" s="28">
        <v>57.91701947502117</v>
      </c>
      <c r="V271" s="28">
        <v>22.33700254022015</v>
      </c>
      <c r="W271" s="28">
        <v>4.419983065198984</v>
      </c>
      <c r="X271" s="28">
        <v>14.970364098221847</v>
      </c>
      <c r="Y271" s="28">
        <v>0.3386960203217612</v>
      </c>
      <c r="Z271" s="31">
        <v>99.98306519898392</v>
      </c>
      <c r="AB271" s="28">
        <v>51.65167906757353</v>
      </c>
      <c r="AC271" s="28">
        <v>40.51064347773162</v>
      </c>
      <c r="AD271" s="28">
        <v>5.328585992300787</v>
      </c>
      <c r="AE271" s="28">
        <v>2.507569878729782</v>
      </c>
      <c r="AF271" s="31">
        <v>99.99847841633573</v>
      </c>
    </row>
    <row r="272" spans="1:32" ht="18">
      <c r="A272" s="27">
        <v>2003</v>
      </c>
      <c r="B272" s="28">
        <v>5.7330000000000005</v>
      </c>
      <c r="C272" s="28"/>
      <c r="D272" s="15">
        <v>158500</v>
      </c>
      <c r="E272" s="15">
        <v>7000</v>
      </c>
      <c r="F272" s="15">
        <v>37500</v>
      </c>
      <c r="G272" s="15">
        <v>128000</v>
      </c>
      <c r="H272" s="15"/>
      <c r="I272" s="28">
        <v>67.62268543781148</v>
      </c>
      <c r="J272" s="28">
        <v>3.8808250572956458</v>
      </c>
      <c r="K272" s="28">
        <v>3.985594237695078</v>
      </c>
      <c r="L272" s="28">
        <v>4.785914365746298</v>
      </c>
      <c r="M272" s="28">
        <v>80.27574666230129</v>
      </c>
      <c r="O272" s="28">
        <v>5.681545345410892</v>
      </c>
      <c r="P272" s="28">
        <v>1.5329768270944741</v>
      </c>
      <c r="Q272" s="28">
        <v>4.819382298373895</v>
      </c>
      <c r="R272" s="28">
        <v>7.690348866819455</v>
      </c>
      <c r="S272" s="28">
        <v>99.99927243624722</v>
      </c>
      <c r="U272" s="28">
        <v>57.521977110631944</v>
      </c>
      <c r="V272" s="28">
        <v>24.647536904959363</v>
      </c>
      <c r="W272" s="28">
        <v>4.594460109470891</v>
      </c>
      <c r="X272" s="28">
        <v>12.954055398905291</v>
      </c>
      <c r="Y272" s="28">
        <v>0.2819704760325095</v>
      </c>
      <c r="Z272" s="31">
        <v>100</v>
      </c>
      <c r="AB272" s="28">
        <v>48.05018212246505</v>
      </c>
      <c r="AC272" s="28">
        <v>42.30655640874188</v>
      </c>
      <c r="AD272" s="28">
        <v>7.128002559558968</v>
      </c>
      <c r="AE272" s="28">
        <v>2.5134130734396534</v>
      </c>
      <c r="AF272" s="31">
        <v>99.99815416420554</v>
      </c>
    </row>
    <row r="273" spans="1:32" ht="18">
      <c r="A273" s="27">
        <v>2004</v>
      </c>
      <c r="B273" s="28">
        <v>5.791</v>
      </c>
      <c r="C273" s="28"/>
      <c r="D273" s="15">
        <v>163800</v>
      </c>
      <c r="E273" s="15">
        <v>7800</v>
      </c>
      <c r="F273" s="15">
        <v>38900</v>
      </c>
      <c r="G273" s="15">
        <v>132700</v>
      </c>
      <c r="H273" s="15"/>
      <c r="I273" s="28">
        <v>65.51499348109517</v>
      </c>
      <c r="J273" s="28">
        <v>3.9731009400946955</v>
      </c>
      <c r="K273" s="28">
        <v>4.284635970630618</v>
      </c>
      <c r="L273" s="28">
        <v>4.61744321690798</v>
      </c>
      <c r="M273" s="28">
        <v>78.39085980923626</v>
      </c>
      <c r="O273" s="28">
        <v>6.2897138543882525</v>
      </c>
      <c r="P273" s="28">
        <v>2.436011802648734</v>
      </c>
      <c r="Q273" s="28">
        <v>5.22610306731627</v>
      </c>
      <c r="R273" s="28">
        <v>7.657311466410485</v>
      </c>
      <c r="S273" s="28">
        <v>99.99931379949223</v>
      </c>
      <c r="U273" s="28">
        <v>54.8582995951417</v>
      </c>
      <c r="V273" s="28">
        <v>27.761711972238288</v>
      </c>
      <c r="W273" s="28">
        <v>5.133024869866975</v>
      </c>
      <c r="X273" s="28">
        <v>11.986697513013302</v>
      </c>
      <c r="Y273" s="28">
        <v>0.26026604973973394</v>
      </c>
      <c r="Z273" s="31">
        <v>100</v>
      </c>
      <c r="AB273" s="28">
        <v>47.98908392886052</v>
      </c>
      <c r="AC273" s="28">
        <v>40.75024861814566</v>
      </c>
      <c r="AD273" s="28">
        <v>8.756562362681839</v>
      </c>
      <c r="AE273" s="28">
        <v>2.5035269085779044</v>
      </c>
      <c r="AF273" s="31">
        <v>99.99942181826593</v>
      </c>
    </row>
    <row r="274" spans="1:32" ht="18">
      <c r="A274" s="27">
        <v>2005</v>
      </c>
      <c r="B274" s="28">
        <v>5.8740000000000006</v>
      </c>
      <c r="C274" s="28"/>
      <c r="D274" s="15">
        <v>169400</v>
      </c>
      <c r="E274" s="15">
        <v>8800</v>
      </c>
      <c r="F274" s="15">
        <v>40400</v>
      </c>
      <c r="G274" s="15">
        <v>137800</v>
      </c>
      <c r="H274" s="15"/>
      <c r="I274" s="28">
        <v>62.92375202170229</v>
      </c>
      <c r="J274" s="28">
        <v>4.004098175796277</v>
      </c>
      <c r="K274" s="28">
        <v>4.285686669974418</v>
      </c>
      <c r="L274" s="28">
        <v>4.411338286369699</v>
      </c>
      <c r="M274" s="28">
        <v>75.62487515384268</v>
      </c>
      <c r="O274" s="28">
        <v>7.270395834810008</v>
      </c>
      <c r="P274" s="28">
        <v>3.1702869367424658</v>
      </c>
      <c r="Q274" s="28">
        <v>5.365646203710266</v>
      </c>
      <c r="R274" s="28">
        <v>8.56815150363101</v>
      </c>
      <c r="S274" s="28">
        <v>99.99935563273645</v>
      </c>
      <c r="U274" s="28">
        <v>54.13989125061789</v>
      </c>
      <c r="V274" s="28">
        <v>28.682649530400397</v>
      </c>
      <c r="W274" s="28">
        <v>6.43845773603559</v>
      </c>
      <c r="X274" s="28">
        <v>10.491843796342065</v>
      </c>
      <c r="Y274" s="28">
        <v>0.25951557093425603</v>
      </c>
      <c r="Z274" s="31">
        <v>100.0123578843302</v>
      </c>
      <c r="AB274" s="28">
        <v>47.89093010819482</v>
      </c>
      <c r="AC274" s="28">
        <v>38.848586661193</v>
      </c>
      <c r="AD274" s="28">
        <v>10.973429338461289</v>
      </c>
      <c r="AE274" s="28">
        <v>2.2875940560366015</v>
      </c>
      <c r="AF274" s="31">
        <v>100.0005401638857</v>
      </c>
    </row>
    <row r="275" spans="1:32" ht="18">
      <c r="A275" s="27">
        <v>2006</v>
      </c>
      <c r="B275" s="28">
        <v>5.987</v>
      </c>
      <c r="C275" s="28"/>
      <c r="D275" s="15">
        <v>173700</v>
      </c>
      <c r="E275" s="15">
        <v>9200</v>
      </c>
      <c r="F275" s="15">
        <v>41700</v>
      </c>
      <c r="G275" s="15">
        <v>141200</v>
      </c>
      <c r="H275" s="15"/>
      <c r="I275" s="28">
        <v>61.93194681547564</v>
      </c>
      <c r="J275" s="28">
        <v>3.952738464550789</v>
      </c>
      <c r="K275" s="28">
        <v>4.097753792120222</v>
      </c>
      <c r="L275" s="28">
        <v>4.319865876118974</v>
      </c>
      <c r="M275" s="28">
        <v>74.30230494826563</v>
      </c>
      <c r="O275" s="28">
        <v>8.273216219689044</v>
      </c>
      <c r="P275" s="28">
        <v>3.3708415172152164</v>
      </c>
      <c r="Q275" s="28">
        <v>5.396161071033036</v>
      </c>
      <c r="R275" s="28">
        <v>8.657476243797076</v>
      </c>
      <c r="S275" s="28">
        <v>99.99999999999999</v>
      </c>
      <c r="U275" s="28">
        <v>53.62385851346665</v>
      </c>
      <c r="V275" s="28">
        <v>28.15859438215235</v>
      </c>
      <c r="W275" s="28">
        <v>7.686972604323199</v>
      </c>
      <c r="X275" s="28">
        <v>10.299387354063114</v>
      </c>
      <c r="Y275" s="28">
        <v>0.2311871459946827</v>
      </c>
      <c r="Z275" s="31">
        <v>100</v>
      </c>
      <c r="AB275" s="28">
        <v>48.258261244241154</v>
      </c>
      <c r="AC275" s="28">
        <v>37.820321602761695</v>
      </c>
      <c r="AD275" s="28">
        <v>11.87844669996405</v>
      </c>
      <c r="AE275" s="28">
        <v>2.0422055820285907</v>
      </c>
      <c r="AF275" s="31">
        <v>99.99923512899548</v>
      </c>
    </row>
    <row r="276" spans="1:32" ht="18">
      <c r="A276" s="27">
        <v>2007</v>
      </c>
      <c r="B276" s="28">
        <v>5.978</v>
      </c>
      <c r="C276" s="28"/>
      <c r="D276" s="15">
        <v>177700</v>
      </c>
      <c r="E276" s="15">
        <v>9600</v>
      </c>
      <c r="F276" s="15">
        <v>42100</v>
      </c>
      <c r="G276" s="15">
        <v>145200</v>
      </c>
      <c r="H276" s="15"/>
      <c r="I276" s="28">
        <v>61.03064083075615</v>
      </c>
      <c r="J276" s="28">
        <v>4.0209902212592965</v>
      </c>
      <c r="K276" s="28">
        <v>3.7466729567440695</v>
      </c>
      <c r="L276" s="28">
        <v>4.274922975672543</v>
      </c>
      <c r="M276" s="28">
        <v>73.07322698443205</v>
      </c>
      <c r="O276" s="28">
        <v>8.498011054228622</v>
      </c>
      <c r="P276" s="28">
        <v>3.730365348662485</v>
      </c>
      <c r="Q276" s="28">
        <v>5.439169709782818</v>
      </c>
      <c r="R276" s="28">
        <v>9.25980931746836</v>
      </c>
      <c r="S276" s="28">
        <v>100.00058241457432</v>
      </c>
      <c r="U276" s="28">
        <v>55.53525365434222</v>
      </c>
      <c r="V276" s="28">
        <v>31.68529664660361</v>
      </c>
      <c r="W276" s="28">
        <v>5.105331040412726</v>
      </c>
      <c r="X276" s="28">
        <v>7.383920894239037</v>
      </c>
      <c r="Y276" s="28">
        <v>0.2901977644024076</v>
      </c>
      <c r="Z276" s="31">
        <v>100</v>
      </c>
      <c r="AB276" s="28">
        <v>49.78787551435277</v>
      </c>
      <c r="AC276" s="28">
        <v>37.90743123140228</v>
      </c>
      <c r="AD276" s="28">
        <v>10.377895842949314</v>
      </c>
      <c r="AE276" s="28">
        <v>1.924833295687784</v>
      </c>
      <c r="AF276" s="31">
        <v>99.99803588439215</v>
      </c>
    </row>
    <row r="277" spans="1:32" ht="18">
      <c r="A277" s="27">
        <v>2008</v>
      </c>
      <c r="B277" s="28">
        <v>5.971</v>
      </c>
      <c r="C277" s="28"/>
      <c r="D277" s="15">
        <v>171700</v>
      </c>
      <c r="E277" s="15">
        <v>8800</v>
      </c>
      <c r="F277" s="15">
        <v>39100</v>
      </c>
      <c r="G277" s="15">
        <v>141400</v>
      </c>
      <c r="H277" s="15"/>
      <c r="I277" s="28">
        <v>64.8608889563461</v>
      </c>
      <c r="J277" s="28">
        <v>4.1739150739629425</v>
      </c>
      <c r="K277" s="28">
        <v>4.0378979813428915</v>
      </c>
      <c r="L277" s="28">
        <v>4.562702128404806</v>
      </c>
      <c r="M277" s="28">
        <v>77.63482037571073</v>
      </c>
      <c r="O277" s="28">
        <v>6.771666413702117</v>
      </c>
      <c r="P277" s="28">
        <v>1.3070483707137104</v>
      </c>
      <c r="Q277" s="28">
        <v>5.053647943398209</v>
      </c>
      <c r="R277" s="28">
        <v>9.23340066082124</v>
      </c>
      <c r="S277" s="28">
        <v>100.00116752869204</v>
      </c>
      <c r="U277" s="28">
        <v>55.826619766254396</v>
      </c>
      <c r="V277" s="28">
        <v>29.694769091115397</v>
      </c>
      <c r="W277" s="28">
        <v>4.323158969703846</v>
      </c>
      <c r="X277" s="28">
        <v>9.849086576648133</v>
      </c>
      <c r="Y277" s="28">
        <v>0.30636559627822535</v>
      </c>
      <c r="Z277" s="31">
        <v>100</v>
      </c>
      <c r="AB277" s="28">
        <v>49.778114847345066</v>
      </c>
      <c r="AC277" s="28">
        <v>41.89427403072572</v>
      </c>
      <c r="AD277" s="28">
        <v>6.305535342769004</v>
      </c>
      <c r="AE277" s="28">
        <v>2.0241255265288554</v>
      </c>
      <c r="AF277" s="31">
        <v>100.00204974736864</v>
      </c>
    </row>
    <row r="278" spans="1:32" ht="18">
      <c r="A278" s="27">
        <v>2009</v>
      </c>
      <c r="B278" s="28">
        <v>5.949</v>
      </c>
      <c r="C278" s="28"/>
      <c r="D278" s="15">
        <v>164800</v>
      </c>
      <c r="E278" s="15">
        <v>11000</v>
      </c>
      <c r="F278" s="15">
        <v>37000</v>
      </c>
      <c r="G278" s="15">
        <v>138700</v>
      </c>
      <c r="H278" s="15"/>
      <c r="I278" s="28">
        <v>66.06389756970782</v>
      </c>
      <c r="J278" s="28">
        <v>3.9722078946569983</v>
      </c>
      <c r="K278" s="28">
        <v>4.342364756212263</v>
      </c>
      <c r="L278" s="28">
        <v>4.723444279256046</v>
      </c>
      <c r="M278" s="28">
        <v>79.10191449983313</v>
      </c>
      <c r="O278" s="28">
        <v>5.501987317576383</v>
      </c>
      <c r="P278" s="28">
        <v>0.8258745714372402</v>
      </c>
      <c r="Q278" s="28">
        <v>4.772596255954368</v>
      </c>
      <c r="R278" s="28">
        <v>9.797627355198884</v>
      </c>
      <c r="S278" s="28">
        <v>100</v>
      </c>
      <c r="U278" s="28">
        <v>52.468406218747155</v>
      </c>
      <c r="V278" s="28">
        <v>25.82052913901264</v>
      </c>
      <c r="W278" s="28">
        <v>4.000363669424493</v>
      </c>
      <c r="X278" s="28">
        <v>17.38339849077189</v>
      </c>
      <c r="Y278" s="28">
        <v>0.3273024820438222</v>
      </c>
      <c r="Z278" s="31">
        <v>100</v>
      </c>
      <c r="AB278" s="28">
        <v>48.841848399696595</v>
      </c>
      <c r="AC278" s="28">
        <v>43.81027962457587</v>
      </c>
      <c r="AD278" s="28">
        <v>5.163836409230662</v>
      </c>
      <c r="AE278" s="28">
        <v>2.183765632549715</v>
      </c>
      <c r="AF278" s="31">
        <v>99.99973006605285</v>
      </c>
    </row>
    <row r="279" ht="18">
      <c r="A279" s="27"/>
    </row>
    <row r="280" spans="1:19" ht="18">
      <c r="A280" s="106" t="s">
        <v>10</v>
      </c>
      <c r="B280" s="106"/>
      <c r="C280" s="106"/>
      <c r="D280" s="106"/>
      <c r="E280" s="106"/>
      <c r="F280" s="106"/>
      <c r="G280" s="106"/>
      <c r="H280" s="106"/>
      <c r="I280" s="106"/>
      <c r="J280" s="106"/>
      <c r="K280" s="106"/>
      <c r="L280" s="106"/>
      <c r="M280" s="106"/>
      <c r="N280" s="106"/>
      <c r="O280" s="106"/>
      <c r="P280" s="106"/>
      <c r="Q280" s="106"/>
      <c r="R280" s="106"/>
      <c r="S280" s="29"/>
    </row>
    <row r="281" spans="1:19" ht="18">
      <c r="A281" s="27"/>
      <c r="B281" s="27"/>
      <c r="C281" s="27"/>
      <c r="D281" s="27"/>
      <c r="E281" s="27"/>
      <c r="F281" s="27"/>
      <c r="G281" s="27"/>
      <c r="H281" s="27"/>
      <c r="I281" s="30"/>
      <c r="J281" s="30"/>
      <c r="K281" s="30"/>
      <c r="L281" s="30"/>
      <c r="M281" s="30"/>
      <c r="N281" s="30"/>
      <c r="O281" s="30"/>
      <c r="P281" s="30"/>
      <c r="Q281" s="30"/>
      <c r="R281" s="30"/>
      <c r="S281" s="29"/>
    </row>
    <row r="282" spans="1:32" ht="18">
      <c r="A282" s="27">
        <v>1979</v>
      </c>
      <c r="B282" s="28">
        <v>3.399</v>
      </c>
      <c r="C282" s="28"/>
      <c r="D282" s="15">
        <v>162900</v>
      </c>
      <c r="E282" s="15">
        <v>3900</v>
      </c>
      <c r="F282" s="15">
        <v>45300</v>
      </c>
      <c r="G282" s="15">
        <v>121500</v>
      </c>
      <c r="H282" s="15"/>
      <c r="I282" s="28">
        <v>58.00941535721102</v>
      </c>
      <c r="J282" s="28">
        <v>0</v>
      </c>
      <c r="K282" s="28">
        <v>1.797188116292385</v>
      </c>
      <c r="L282" s="28">
        <v>2.1168649405178446</v>
      </c>
      <c r="M282" s="28">
        <v>61.92346841402125</v>
      </c>
      <c r="O282" s="28">
        <v>17.69514600165405</v>
      </c>
      <c r="P282" s="28">
        <v>6.438068579426172</v>
      </c>
      <c r="Q282" s="28">
        <v>10.619314205738279</v>
      </c>
      <c r="R282" s="28">
        <v>3.324002799160252</v>
      </c>
      <c r="S282" s="28">
        <v>100</v>
      </c>
      <c r="U282" s="28">
        <v>64.77272727272727</v>
      </c>
      <c r="V282" s="28">
        <v>16.176470588235293</v>
      </c>
      <c r="W282" s="28">
        <v>1.7379679144385027</v>
      </c>
      <c r="X282" s="28">
        <v>16.310160427807485</v>
      </c>
      <c r="Y282" s="28">
        <v>1.0026737967914439</v>
      </c>
      <c r="Z282" s="31">
        <v>99.99999999999999</v>
      </c>
      <c r="AB282" s="28">
        <v>62.030236591886144</v>
      </c>
      <c r="AC282" s="28">
        <v>16.291810016658175</v>
      </c>
      <c r="AD282" s="28">
        <v>19.377293361345018</v>
      </c>
      <c r="AE282" s="28">
        <v>2.301232476000206</v>
      </c>
      <c r="AF282" s="31">
        <v>100.00057244588955</v>
      </c>
    </row>
    <row r="283" spans="1:32" ht="18">
      <c r="A283" s="27">
        <v>1980</v>
      </c>
      <c r="B283" s="28">
        <v>3.529</v>
      </c>
      <c r="C283" s="28"/>
      <c r="D283" s="15">
        <v>157100</v>
      </c>
      <c r="E283" s="15">
        <v>4000</v>
      </c>
      <c r="F283" s="15">
        <v>44100</v>
      </c>
      <c r="G283" s="15">
        <v>116900</v>
      </c>
      <c r="H283" s="15"/>
      <c r="I283" s="28">
        <v>59.69795808945087</v>
      </c>
      <c r="J283" s="28">
        <v>0</v>
      </c>
      <c r="K283" s="28">
        <v>1.644251820740807</v>
      </c>
      <c r="L283" s="28">
        <v>2.284675990051085</v>
      </c>
      <c r="M283" s="28">
        <v>63.62688590024277</v>
      </c>
      <c r="O283" s="28">
        <v>18.74804521692507</v>
      </c>
      <c r="P283" s="28">
        <v>5.4927542707355945</v>
      </c>
      <c r="Q283" s="28">
        <v>8.589130661424125</v>
      </c>
      <c r="R283" s="28">
        <v>3.543183950672445</v>
      </c>
      <c r="S283" s="28">
        <v>99.99999999999999</v>
      </c>
      <c r="U283" s="28">
        <v>68.57649143532191</v>
      </c>
      <c r="V283" s="28">
        <v>17.247489663319552</v>
      </c>
      <c r="W283" s="28">
        <v>0.8860011813349085</v>
      </c>
      <c r="X283" s="28">
        <v>12.404016538688719</v>
      </c>
      <c r="Y283" s="28">
        <v>0.7678676904902539</v>
      </c>
      <c r="Z283" s="31">
        <v>99.88186650915534</v>
      </c>
      <c r="AB283" s="28">
        <v>65.31781177905651</v>
      </c>
      <c r="AC283" s="28">
        <v>17.14619076661982</v>
      </c>
      <c r="AD283" s="28">
        <v>15.464983691761025</v>
      </c>
      <c r="AE283" s="28">
        <v>2.068362016387791</v>
      </c>
      <c r="AF283" s="31">
        <v>99.99734825382515</v>
      </c>
    </row>
    <row r="284" spans="1:32" ht="18">
      <c r="A284" s="27">
        <v>1981</v>
      </c>
      <c r="B284" s="28">
        <v>3.662</v>
      </c>
      <c r="C284" s="28"/>
      <c r="D284" s="15">
        <v>154900</v>
      </c>
      <c r="E284" s="15">
        <v>4200</v>
      </c>
      <c r="F284" s="15">
        <v>43400</v>
      </c>
      <c r="G284" s="15">
        <v>115800</v>
      </c>
      <c r="H284" s="15"/>
      <c r="I284" s="28">
        <v>59.58225339228541</v>
      </c>
      <c r="J284" s="28">
        <v>0</v>
      </c>
      <c r="K284" s="28">
        <v>1.6992612510221903</v>
      </c>
      <c r="L284" s="28">
        <v>2.5294875881855603</v>
      </c>
      <c r="M284" s="28">
        <v>63.80961621089689</v>
      </c>
      <c r="O284" s="28">
        <v>20.744570264314127</v>
      </c>
      <c r="P284" s="28">
        <v>4.870476375278937</v>
      </c>
      <c r="Q284" s="28">
        <v>7.165726482695533</v>
      </c>
      <c r="R284" s="28">
        <v>3.4096106668145088</v>
      </c>
      <c r="S284" s="28">
        <v>100.00138602059629</v>
      </c>
      <c r="U284" s="28">
        <v>67.57990867579909</v>
      </c>
      <c r="V284" s="28">
        <v>19.1273465246068</v>
      </c>
      <c r="W284" s="28">
        <v>1.3191273465246067</v>
      </c>
      <c r="X284" s="28">
        <v>11.314053779807205</v>
      </c>
      <c r="Y284" s="28">
        <v>0.6595636732623034</v>
      </c>
      <c r="Z284" s="31">
        <v>100</v>
      </c>
      <c r="AB284" s="28">
        <v>66.83232027243749</v>
      </c>
      <c r="AC284" s="28">
        <v>19.081513453580694</v>
      </c>
      <c r="AD284" s="28">
        <v>12.359672916625419</v>
      </c>
      <c r="AE284" s="28">
        <v>1.7274833191438812</v>
      </c>
      <c r="AF284" s="31">
        <v>100.00098996178748</v>
      </c>
    </row>
    <row r="285" spans="1:32" ht="18">
      <c r="A285" s="27">
        <v>1982</v>
      </c>
      <c r="B285" s="28">
        <v>3.653</v>
      </c>
      <c r="C285" s="28"/>
      <c r="D285" s="15">
        <v>155100</v>
      </c>
      <c r="E285" s="15">
        <v>4900</v>
      </c>
      <c r="F285" s="15">
        <v>39400</v>
      </c>
      <c r="G285" s="15">
        <v>120700</v>
      </c>
      <c r="H285" s="15"/>
      <c r="I285" s="28">
        <v>61.94950396304656</v>
      </c>
      <c r="J285" s="28">
        <v>0</v>
      </c>
      <c r="K285" s="28">
        <v>1.8975381869718124</v>
      </c>
      <c r="L285" s="28">
        <v>2.767571256102042</v>
      </c>
      <c r="M285" s="28">
        <v>66.61330113904782</v>
      </c>
      <c r="O285" s="28">
        <v>18.76935593932077</v>
      </c>
      <c r="P285" s="28">
        <v>3.940738019001627</v>
      </c>
      <c r="Q285" s="28">
        <v>6.514093748359667</v>
      </c>
      <c r="R285" s="28">
        <v>4.162511154270117</v>
      </c>
      <c r="S285" s="28">
        <v>100.0013122670726</v>
      </c>
      <c r="U285" s="28">
        <v>68.42321943186496</v>
      </c>
      <c r="V285" s="28">
        <v>19.802387813915193</v>
      </c>
      <c r="W285" s="28">
        <v>0.8645533141210374</v>
      </c>
      <c r="X285" s="28">
        <v>10.580485796624124</v>
      </c>
      <c r="Y285" s="28">
        <v>0.32935364347468093</v>
      </c>
      <c r="Z285" s="31">
        <v>99.99999999999999</v>
      </c>
      <c r="AB285" s="28">
        <v>67.57448657147143</v>
      </c>
      <c r="AC285" s="28">
        <v>22.823068210615595</v>
      </c>
      <c r="AD285" s="28">
        <v>7.768014605108685</v>
      </c>
      <c r="AE285" s="28">
        <v>1.835982147013038</v>
      </c>
      <c r="AF285" s="31">
        <v>100.00155153420874</v>
      </c>
    </row>
    <row r="286" spans="1:32" ht="18">
      <c r="A286" s="27">
        <v>1983</v>
      </c>
      <c r="B286" s="28">
        <v>3.701</v>
      </c>
      <c r="C286" s="28"/>
      <c r="D286" s="15">
        <v>160400</v>
      </c>
      <c r="E286" s="15">
        <v>4500</v>
      </c>
      <c r="F286" s="15">
        <v>38900</v>
      </c>
      <c r="G286" s="15">
        <v>126000</v>
      </c>
      <c r="H286" s="15"/>
      <c r="I286" s="28">
        <v>60.98659073763111</v>
      </c>
      <c r="J286" s="28">
        <v>0</v>
      </c>
      <c r="K286" s="28">
        <v>1.9700177654474216</v>
      </c>
      <c r="L286" s="28">
        <v>2.8254362269110023</v>
      </c>
      <c r="M286" s="28">
        <v>65.78204472998954</v>
      </c>
      <c r="O286" s="28">
        <v>17.211798203986273</v>
      </c>
      <c r="P286" s="28">
        <v>6.21303935168285</v>
      </c>
      <c r="Q286" s="28">
        <v>6.671777274829038</v>
      </c>
      <c r="R286" s="28">
        <v>4.122557250979534</v>
      </c>
      <c r="S286" s="28">
        <v>100.00121681146724</v>
      </c>
      <c r="U286" s="28">
        <v>69.53158573270305</v>
      </c>
      <c r="V286" s="28">
        <v>18.736570691877954</v>
      </c>
      <c r="W286" s="28">
        <v>0.8165019338203696</v>
      </c>
      <c r="X286" s="28">
        <v>10.313708637730985</v>
      </c>
      <c r="Y286" s="28">
        <v>0.6016330038676407</v>
      </c>
      <c r="Z286" s="31">
        <v>100.00000000000001</v>
      </c>
      <c r="AB286" s="28">
        <v>62.956350798363154</v>
      </c>
      <c r="AC286" s="28">
        <v>24.38217122683142</v>
      </c>
      <c r="AD286" s="28">
        <v>10.501083206290621</v>
      </c>
      <c r="AE286" s="28">
        <v>2.161397737302415</v>
      </c>
      <c r="AF286" s="31">
        <v>100.0010029687876</v>
      </c>
    </row>
    <row r="287" spans="1:32" ht="18">
      <c r="A287" s="27">
        <v>1984</v>
      </c>
      <c r="B287" s="28">
        <v>3.632</v>
      </c>
      <c r="C287" s="28"/>
      <c r="D287" s="15">
        <v>174300</v>
      </c>
      <c r="E287" s="15">
        <v>4600</v>
      </c>
      <c r="F287" s="15">
        <v>42300</v>
      </c>
      <c r="G287" s="15">
        <v>136600</v>
      </c>
      <c r="H287" s="15"/>
      <c r="I287" s="28">
        <v>59.91175645644998</v>
      </c>
      <c r="J287" s="28">
        <v>0.42072105115536473</v>
      </c>
      <c r="K287" s="28">
        <v>1.7325077132192712</v>
      </c>
      <c r="L287" s="28">
        <v>2.800491919998274</v>
      </c>
      <c r="M287" s="28">
        <v>64.86439836889684</v>
      </c>
      <c r="O287" s="28">
        <v>16.834235905844785</v>
      </c>
      <c r="P287" s="28">
        <v>5.6883643660057395</v>
      </c>
      <c r="Q287" s="28">
        <v>8.51258926837688</v>
      </c>
      <c r="R287" s="28">
        <v>4.100412090875747</v>
      </c>
      <c r="S287" s="28">
        <v>100.00107877192606</v>
      </c>
      <c r="U287" s="28">
        <v>69.9341021416804</v>
      </c>
      <c r="V287" s="28">
        <v>17.915980230642504</v>
      </c>
      <c r="W287" s="28">
        <v>1.0708401976935749</v>
      </c>
      <c r="X287" s="28">
        <v>10.29654036243822</v>
      </c>
      <c r="Y287" s="28">
        <v>0.7413509060955519</v>
      </c>
      <c r="Z287" s="31">
        <v>99.95881383855024</v>
      </c>
      <c r="AB287" s="28">
        <v>61.7408591772926</v>
      </c>
      <c r="AC287" s="28">
        <v>24.519331266706104</v>
      </c>
      <c r="AD287" s="28">
        <v>11.314561716397664</v>
      </c>
      <c r="AE287" s="28">
        <v>2.4283611230947817</v>
      </c>
      <c r="AF287" s="31">
        <v>100.00311328349116</v>
      </c>
    </row>
    <row r="288" spans="1:32" ht="18">
      <c r="A288" s="27">
        <v>1985</v>
      </c>
      <c r="B288" s="28">
        <v>3.778</v>
      </c>
      <c r="C288" s="28"/>
      <c r="D288" s="15">
        <v>176200</v>
      </c>
      <c r="E288" s="15">
        <v>5000</v>
      </c>
      <c r="F288" s="15">
        <v>42900</v>
      </c>
      <c r="G288" s="15">
        <v>138300</v>
      </c>
      <c r="H288" s="15"/>
      <c r="I288" s="28">
        <v>59.786976869117844</v>
      </c>
      <c r="J288" s="28">
        <v>0.6229531906980589</v>
      </c>
      <c r="K288" s="28">
        <v>1.8874551897269543</v>
      </c>
      <c r="L288" s="28">
        <v>2.8957509013709104</v>
      </c>
      <c r="M288" s="28">
        <v>65.19313615091377</v>
      </c>
      <c r="O288" s="28">
        <v>16.365176606713018</v>
      </c>
      <c r="P288" s="28">
        <v>7.373162391396428</v>
      </c>
      <c r="Q288" s="28">
        <v>7.074599419403494</v>
      </c>
      <c r="R288" s="28">
        <v>3.9939254315732926</v>
      </c>
      <c r="S288" s="28">
        <v>100.00000000000001</v>
      </c>
      <c r="U288" s="28">
        <v>71.18030412744388</v>
      </c>
      <c r="V288" s="28">
        <v>18.93555394641564</v>
      </c>
      <c r="W288" s="28">
        <v>1.0499637943519189</v>
      </c>
      <c r="X288" s="28">
        <v>8.218682114409848</v>
      </c>
      <c r="Y288" s="28">
        <v>0.6154960173787111</v>
      </c>
      <c r="Z288" s="31">
        <v>100</v>
      </c>
      <c r="AB288" s="28">
        <v>61.6403226558493</v>
      </c>
      <c r="AC288" s="28">
        <v>25.140197611871972</v>
      </c>
      <c r="AD288" s="28">
        <v>10.830080070533281</v>
      </c>
      <c r="AE288" s="28">
        <v>2.390671295413217</v>
      </c>
      <c r="AF288" s="31">
        <v>100.00127163366777</v>
      </c>
    </row>
    <row r="289" spans="1:32" ht="18">
      <c r="A289" s="27">
        <v>1986</v>
      </c>
      <c r="B289" s="28">
        <v>3.794</v>
      </c>
      <c r="C289" s="28"/>
      <c r="D289" s="15">
        <v>192500</v>
      </c>
      <c r="E289" s="15">
        <v>5200</v>
      </c>
      <c r="F289" s="15">
        <v>46700</v>
      </c>
      <c r="G289" s="15">
        <v>151000</v>
      </c>
      <c r="H289" s="15"/>
      <c r="I289" s="28">
        <v>56.99275195051013</v>
      </c>
      <c r="J289" s="28">
        <v>0.6195466506624809</v>
      </c>
      <c r="K289" s="28">
        <v>1.7949309819491253</v>
      </c>
      <c r="L289" s="28">
        <v>2.7514888509302433</v>
      </c>
      <c r="M289" s="28">
        <v>62.158718434051984</v>
      </c>
      <c r="O289" s="28">
        <v>14.77309450163889</v>
      </c>
      <c r="P289" s="28">
        <v>11.30880384100457</v>
      </c>
      <c r="Q289" s="28">
        <v>7.592447255436037</v>
      </c>
      <c r="R289" s="28">
        <v>4.167859286274872</v>
      </c>
      <c r="S289" s="28">
        <v>100.00092331840636</v>
      </c>
      <c r="U289" s="28">
        <v>67.28750423298341</v>
      </c>
      <c r="V289" s="28">
        <v>21.808330511344394</v>
      </c>
      <c r="W289" s="28">
        <v>0.9143244158482898</v>
      </c>
      <c r="X289" s="28">
        <v>9.515746698272944</v>
      </c>
      <c r="Y289" s="28">
        <v>0.47409414155096513</v>
      </c>
      <c r="Z289" s="31">
        <v>100</v>
      </c>
      <c r="AB289" s="28">
        <v>62.51046853349169</v>
      </c>
      <c r="AC289" s="28">
        <v>24.260350524568697</v>
      </c>
      <c r="AD289" s="28">
        <v>10.898695049716016</v>
      </c>
      <c r="AE289" s="28">
        <v>2.3297245443332875</v>
      </c>
      <c r="AF289" s="31">
        <v>99.99923865210968</v>
      </c>
    </row>
    <row r="290" spans="1:32" ht="18">
      <c r="A290" s="27">
        <v>1987</v>
      </c>
      <c r="B290" s="28">
        <v>3.801</v>
      </c>
      <c r="C290" s="28"/>
      <c r="D290" s="15">
        <v>189500</v>
      </c>
      <c r="E290" s="15">
        <v>5400</v>
      </c>
      <c r="F290" s="15">
        <v>50500</v>
      </c>
      <c r="G290" s="15">
        <v>144300</v>
      </c>
      <c r="H290" s="15"/>
      <c r="I290" s="28">
        <v>58.74464636586713</v>
      </c>
      <c r="J290" s="28">
        <v>0.7316256032742057</v>
      </c>
      <c r="K290" s="28">
        <v>2.096179791559141</v>
      </c>
      <c r="L290" s="28">
        <v>2.8929997555211475</v>
      </c>
      <c r="M290" s="28">
        <v>64.46454603898985</v>
      </c>
      <c r="O290" s="28">
        <v>16.891677758762757</v>
      </c>
      <c r="P290" s="28">
        <v>6.117404177871947</v>
      </c>
      <c r="Q290" s="28">
        <v>8.419127301044016</v>
      </c>
      <c r="R290" s="28">
        <v>4.107244723331432</v>
      </c>
      <c r="S290" s="28">
        <v>100.00090547723177</v>
      </c>
      <c r="U290" s="28">
        <v>68.58605246321177</v>
      </c>
      <c r="V290" s="28">
        <v>21.8170185540627</v>
      </c>
      <c r="W290" s="28">
        <v>1.2156110044785668</v>
      </c>
      <c r="X290" s="28">
        <v>7.773512476007678</v>
      </c>
      <c r="Y290" s="28">
        <v>0.6078055022392834</v>
      </c>
      <c r="Z290" s="31">
        <v>100</v>
      </c>
      <c r="AB290" s="28">
        <v>61.19303677149531</v>
      </c>
      <c r="AC290" s="28">
        <v>23.246971918961492</v>
      </c>
      <c r="AD290" s="28">
        <v>13.527918092444734</v>
      </c>
      <c r="AE290" s="28">
        <v>2.033431100972245</v>
      </c>
      <c r="AF290" s="31">
        <v>100.0013578838738</v>
      </c>
    </row>
    <row r="291" spans="1:32" ht="18">
      <c r="A291" s="27">
        <v>1988</v>
      </c>
      <c r="B291" s="28">
        <v>3.857</v>
      </c>
      <c r="C291" s="28"/>
      <c r="D291" s="15">
        <v>196500</v>
      </c>
      <c r="E291" s="15">
        <v>5300</v>
      </c>
      <c r="F291" s="15">
        <v>51400</v>
      </c>
      <c r="G291" s="15">
        <v>150400</v>
      </c>
      <c r="H291" s="15"/>
      <c r="I291" s="28">
        <v>58.035601777568694</v>
      </c>
      <c r="J291" s="28">
        <v>0.7770562588731424</v>
      </c>
      <c r="K291" s="28">
        <v>2.211880140122145</v>
      </c>
      <c r="L291" s="28">
        <v>2.915851107620192</v>
      </c>
      <c r="M291" s="28">
        <v>63.94038928418418</v>
      </c>
      <c r="O291" s="28">
        <v>16.62480363578323</v>
      </c>
      <c r="P291" s="28">
        <v>5.137811977587178</v>
      </c>
      <c r="Q291" s="28">
        <v>9.59937499474962</v>
      </c>
      <c r="R291" s="28">
        <v>4.696780046875394</v>
      </c>
      <c r="S291" s="28">
        <v>99.9991599391796</v>
      </c>
      <c r="U291" s="28">
        <v>69.435833849969</v>
      </c>
      <c r="V291" s="28">
        <v>20.706757594544328</v>
      </c>
      <c r="W291" s="28">
        <v>1.022938623682579</v>
      </c>
      <c r="X291" s="28">
        <v>8.307501549907006</v>
      </c>
      <c r="Y291" s="28">
        <v>0.5269683818970862</v>
      </c>
      <c r="Z291" s="31">
        <v>100</v>
      </c>
      <c r="AB291" s="28">
        <v>60.868001592663475</v>
      </c>
      <c r="AC291" s="28">
        <v>24.150044312007914</v>
      </c>
      <c r="AD291" s="28">
        <v>13.007822032700977</v>
      </c>
      <c r="AE291" s="28">
        <v>1.9747742656408545</v>
      </c>
      <c r="AF291" s="31">
        <v>100.00064220301323</v>
      </c>
    </row>
    <row r="292" spans="1:32" ht="18">
      <c r="A292" s="27">
        <v>1989</v>
      </c>
      <c r="B292" s="28">
        <v>3.908</v>
      </c>
      <c r="C292" s="28"/>
      <c r="D292" s="15">
        <v>199700</v>
      </c>
      <c r="E292" s="15">
        <v>5600</v>
      </c>
      <c r="F292" s="15">
        <v>51900</v>
      </c>
      <c r="G292" s="15">
        <v>153400</v>
      </c>
      <c r="H292" s="15"/>
      <c r="I292" s="28">
        <v>57.69051032450714</v>
      </c>
      <c r="J292" s="28">
        <v>0.890275874632682</v>
      </c>
      <c r="K292" s="28">
        <v>2.213808780781447</v>
      </c>
      <c r="L292" s="28">
        <v>2.894980713329584</v>
      </c>
      <c r="M292" s="28">
        <v>63.68878363286417</v>
      </c>
      <c r="O292" s="28">
        <v>17.373844581910927</v>
      </c>
      <c r="P292" s="28">
        <v>4.781668554410588</v>
      </c>
      <c r="Q292" s="28">
        <v>9.038201072449764</v>
      </c>
      <c r="R292" s="28">
        <v>5.1175021583645535</v>
      </c>
      <c r="S292" s="28">
        <v>100.0007920603867</v>
      </c>
      <c r="U292" s="28">
        <v>68.28379136287157</v>
      </c>
      <c r="V292" s="28">
        <v>20.835670218732474</v>
      </c>
      <c r="W292" s="28">
        <v>1.0095344924284912</v>
      </c>
      <c r="X292" s="28">
        <v>9.422321929332586</v>
      </c>
      <c r="Y292" s="28">
        <v>0.47672462142456534</v>
      </c>
      <c r="Z292" s="31">
        <v>100.02804262478968</v>
      </c>
      <c r="AB292" s="28">
        <v>61.51292749033103</v>
      </c>
      <c r="AC292" s="28">
        <v>23.945549228004996</v>
      </c>
      <c r="AD292" s="28">
        <v>12.635137192800803</v>
      </c>
      <c r="AE292" s="28">
        <v>1.9063860888631727</v>
      </c>
      <c r="AF292" s="31">
        <v>100</v>
      </c>
    </row>
    <row r="293" spans="1:32" ht="18">
      <c r="A293" s="27">
        <v>1990</v>
      </c>
      <c r="B293" s="28">
        <v>4.0040000000000004</v>
      </c>
      <c r="C293" s="28"/>
      <c r="D293" s="15">
        <v>193600</v>
      </c>
      <c r="E293" s="15">
        <v>5800</v>
      </c>
      <c r="F293" s="15">
        <v>50200</v>
      </c>
      <c r="G293" s="15">
        <v>149200</v>
      </c>
      <c r="H293" s="15"/>
      <c r="I293" s="28">
        <v>58.99036133285426</v>
      </c>
      <c r="J293" s="28">
        <v>0.9419961570306031</v>
      </c>
      <c r="K293" s="28">
        <v>2.3042194554231172</v>
      </c>
      <c r="L293" s="28">
        <v>3.057972599315764</v>
      </c>
      <c r="M293" s="28">
        <v>65.29454954462375</v>
      </c>
      <c r="O293" s="28">
        <v>16.909846437442393</v>
      </c>
      <c r="P293" s="28">
        <v>3.43055316888757</v>
      </c>
      <c r="Q293" s="28">
        <v>9.366066267789355</v>
      </c>
      <c r="R293" s="28">
        <v>4.9997656725977535</v>
      </c>
      <c r="S293" s="28">
        <v>100.00078109134083</v>
      </c>
      <c r="U293" s="28">
        <v>64.08395957501943</v>
      </c>
      <c r="V293" s="28">
        <v>20.912153407618554</v>
      </c>
      <c r="W293" s="28">
        <v>1.7362010883648613</v>
      </c>
      <c r="X293" s="28">
        <v>12.801243845555843</v>
      </c>
      <c r="Y293" s="28">
        <v>0.46644208344130605</v>
      </c>
      <c r="Z293" s="31">
        <v>100</v>
      </c>
      <c r="AB293" s="28">
        <v>60.74857808703401</v>
      </c>
      <c r="AC293" s="28">
        <v>25.56281859431596</v>
      </c>
      <c r="AD293" s="28">
        <v>11.832965497722228</v>
      </c>
      <c r="AE293" s="28">
        <v>1.8547345411188023</v>
      </c>
      <c r="AF293" s="31">
        <v>99.999096720191</v>
      </c>
    </row>
    <row r="294" spans="1:32" ht="18">
      <c r="A294" s="27">
        <v>1991</v>
      </c>
      <c r="B294" s="28">
        <v>4.085</v>
      </c>
      <c r="C294" s="28"/>
      <c r="D294" s="15">
        <v>189400</v>
      </c>
      <c r="E294" s="15">
        <v>5500</v>
      </c>
      <c r="F294" s="15">
        <v>49400</v>
      </c>
      <c r="G294" s="15">
        <v>145600</v>
      </c>
      <c r="H294" s="15"/>
      <c r="I294" s="28">
        <v>59.892438321544695</v>
      </c>
      <c r="J294" s="28">
        <v>0.9808453916447074</v>
      </c>
      <c r="K294" s="28">
        <v>2.382383307906862</v>
      </c>
      <c r="L294" s="28">
        <v>3.2638343118672277</v>
      </c>
      <c r="M294" s="28">
        <v>66.5195013329635</v>
      </c>
      <c r="O294" s="28">
        <v>15.113340421925324</v>
      </c>
      <c r="P294" s="28">
        <v>3.2291618510471083</v>
      </c>
      <c r="Q294" s="28">
        <v>9.622763626277102</v>
      </c>
      <c r="R294" s="28">
        <v>5.514462268657637</v>
      </c>
      <c r="S294" s="28">
        <v>99.99922950087067</v>
      </c>
      <c r="U294" s="28">
        <v>66.43745040994446</v>
      </c>
      <c r="V294" s="28">
        <v>20.89394340121661</v>
      </c>
      <c r="W294" s="28">
        <v>1.7455699550383497</v>
      </c>
      <c r="X294" s="28">
        <v>10.341179582121132</v>
      </c>
      <c r="Y294" s="28">
        <v>0.5554086220576567</v>
      </c>
      <c r="Z294" s="31">
        <v>99.9735519703782</v>
      </c>
      <c r="AB294" s="28">
        <v>59.314924438457815</v>
      </c>
      <c r="AC294" s="28">
        <v>28.313423841763854</v>
      </c>
      <c r="AD294" s="28">
        <v>10.226507390734112</v>
      </c>
      <c r="AE294" s="28">
        <v>2.147507473444165</v>
      </c>
      <c r="AF294" s="31">
        <v>100.00236314439995</v>
      </c>
    </row>
    <row r="295" spans="1:32" ht="18">
      <c r="A295" s="27">
        <v>1992</v>
      </c>
      <c r="B295" s="28">
        <v>4.088</v>
      </c>
      <c r="C295" s="28"/>
      <c r="D295" s="15">
        <v>195900</v>
      </c>
      <c r="E295" s="15">
        <v>5900</v>
      </c>
      <c r="F295" s="15">
        <v>51600</v>
      </c>
      <c r="G295" s="15">
        <v>150200</v>
      </c>
      <c r="H295" s="15"/>
      <c r="I295" s="28">
        <v>60.03561269027817</v>
      </c>
      <c r="J295" s="28">
        <v>1.1624792802183086</v>
      </c>
      <c r="K295" s="28">
        <v>2.6029112650467234</v>
      </c>
      <c r="L295" s="28">
        <v>3.36655736755626</v>
      </c>
      <c r="M295" s="28">
        <v>67.16756060309946</v>
      </c>
      <c r="O295" s="28">
        <v>14.022858714613509</v>
      </c>
      <c r="P295" s="28">
        <v>3.412882818324611</v>
      </c>
      <c r="Q295" s="28">
        <v>9.865149508154003</v>
      </c>
      <c r="R295" s="28">
        <v>5.5315483558084155</v>
      </c>
      <c r="S295" s="28">
        <v>99.99999999999999</v>
      </c>
      <c r="U295" s="28">
        <v>63.67112810707457</v>
      </c>
      <c r="V295" s="28">
        <v>22.060229445506693</v>
      </c>
      <c r="W295" s="28">
        <v>1.601338432122371</v>
      </c>
      <c r="X295" s="28">
        <v>12.2131931166348</v>
      </c>
      <c r="Y295" s="28">
        <v>0.43021032504780116</v>
      </c>
      <c r="Z295" s="31">
        <v>99.97609942638624</v>
      </c>
      <c r="AB295" s="28">
        <v>58.56583334706635</v>
      </c>
      <c r="AC295" s="28">
        <v>27.408359563399856</v>
      </c>
      <c r="AD295" s="28">
        <v>11.829622671566609</v>
      </c>
      <c r="AE295" s="28">
        <v>2.197283059496932</v>
      </c>
      <c r="AF295" s="31">
        <v>100.00109864152974</v>
      </c>
    </row>
    <row r="296" spans="1:32" ht="18">
      <c r="A296" s="27">
        <v>1993</v>
      </c>
      <c r="B296" s="28">
        <v>4.122</v>
      </c>
      <c r="C296" s="28"/>
      <c r="D296" s="15">
        <v>197400</v>
      </c>
      <c r="E296" s="15">
        <v>5900</v>
      </c>
      <c r="F296" s="15">
        <v>53600</v>
      </c>
      <c r="G296" s="15">
        <v>149800</v>
      </c>
      <c r="H296" s="15"/>
      <c r="I296" s="28">
        <v>59.972734236101836</v>
      </c>
      <c r="J296" s="28">
        <v>1.3000428662782935</v>
      </c>
      <c r="K296" s="28">
        <v>2.842526158970647</v>
      </c>
      <c r="L296" s="28">
        <v>3.332326092914415</v>
      </c>
      <c r="M296" s="28">
        <v>67.44692662839154</v>
      </c>
      <c r="O296" s="28">
        <v>13.189461922798536</v>
      </c>
      <c r="P296" s="28">
        <v>3.9366703442654054</v>
      </c>
      <c r="Q296" s="28">
        <v>9.998383730490573</v>
      </c>
      <c r="R296" s="28">
        <v>5.427854648180292</v>
      </c>
      <c r="S296" s="28">
        <v>99.99999999999999</v>
      </c>
      <c r="U296" s="28">
        <v>62.56734598266573</v>
      </c>
      <c r="V296" s="28">
        <v>22.206605762473647</v>
      </c>
      <c r="W296" s="28">
        <v>1.8037011009604123</v>
      </c>
      <c r="X296" s="28">
        <v>12.9304286718201</v>
      </c>
      <c r="Y296" s="28">
        <v>0.515343171702975</v>
      </c>
      <c r="Z296" s="31">
        <v>100.02342468962286</v>
      </c>
      <c r="AB296" s="28">
        <v>57.62130425883078</v>
      </c>
      <c r="AC296" s="28">
        <v>27.679679544812686</v>
      </c>
      <c r="AD296" s="28">
        <v>12.423856914478781</v>
      </c>
      <c r="AE296" s="28">
        <v>2.2749001816292744</v>
      </c>
      <c r="AF296" s="31">
        <v>99.99974089975153</v>
      </c>
    </row>
    <row r="297" spans="1:32" ht="18">
      <c r="A297" s="27">
        <v>1994</v>
      </c>
      <c r="B297" s="28">
        <v>4.148</v>
      </c>
      <c r="C297" s="28"/>
      <c r="D297" s="15">
        <v>201000</v>
      </c>
      <c r="E297" s="15">
        <v>7000</v>
      </c>
      <c r="F297" s="15">
        <v>55600</v>
      </c>
      <c r="G297" s="15">
        <v>152400</v>
      </c>
      <c r="H297" s="15"/>
      <c r="I297" s="28">
        <v>59.68442268152797</v>
      </c>
      <c r="J297" s="28">
        <v>1.3303484471377556</v>
      </c>
      <c r="K297" s="28">
        <v>3.106400822421816</v>
      </c>
      <c r="L297" s="28">
        <v>3.3498809652634995</v>
      </c>
      <c r="M297" s="28">
        <v>67.47172925008115</v>
      </c>
      <c r="O297" s="28">
        <v>12.492560328968727</v>
      </c>
      <c r="P297" s="28">
        <v>3.527756736283952</v>
      </c>
      <c r="Q297" s="28">
        <v>10.38983876203874</v>
      </c>
      <c r="R297" s="28">
        <v>6.118791256357537</v>
      </c>
      <c r="S297" s="28">
        <v>99.99999999999999</v>
      </c>
      <c r="U297" s="28">
        <v>56.917994558880686</v>
      </c>
      <c r="V297" s="28">
        <v>23.06645938593082</v>
      </c>
      <c r="W297" s="28">
        <v>3.031480761756704</v>
      </c>
      <c r="X297" s="28">
        <v>16.439953361834434</v>
      </c>
      <c r="Y297" s="28">
        <v>0.5441119315973572</v>
      </c>
      <c r="Z297" s="31">
        <v>99.99999999999999</v>
      </c>
      <c r="AB297" s="28">
        <v>57.79537030698366</v>
      </c>
      <c r="AC297" s="28">
        <v>27.3512757571905</v>
      </c>
      <c r="AD297" s="28">
        <v>12.52041504894722</v>
      </c>
      <c r="AE297" s="28">
        <v>2.332449903670308</v>
      </c>
      <c r="AF297" s="31">
        <v>99.99951101679169</v>
      </c>
    </row>
    <row r="298" spans="1:32" ht="18">
      <c r="A298" s="27">
        <v>1995</v>
      </c>
      <c r="B298" s="28">
        <v>4.189</v>
      </c>
      <c r="C298" s="28"/>
      <c r="D298" s="15">
        <v>212100</v>
      </c>
      <c r="E298" s="15">
        <v>6700</v>
      </c>
      <c r="F298" s="15">
        <v>59400</v>
      </c>
      <c r="G298" s="15">
        <v>159400</v>
      </c>
      <c r="H298" s="15"/>
      <c r="I298" s="28">
        <v>59.1352063213345</v>
      </c>
      <c r="J298" s="28">
        <v>1.4975542455788284</v>
      </c>
      <c r="K298" s="28">
        <v>2.7818888749529664</v>
      </c>
      <c r="L298" s="28">
        <v>3.277938040887997</v>
      </c>
      <c r="M298" s="28">
        <v>66.69258748275429</v>
      </c>
      <c r="O298" s="28">
        <v>13.700614574187885</v>
      </c>
      <c r="P298" s="28">
        <v>4.11012166060454</v>
      </c>
      <c r="Q298" s="28">
        <v>10.003762699109494</v>
      </c>
      <c r="R298" s="28">
        <v>5.494167816380283</v>
      </c>
      <c r="S298" s="28">
        <v>100.00125423303648</v>
      </c>
      <c r="U298" s="28">
        <v>58.60842063648943</v>
      </c>
      <c r="V298" s="28">
        <v>24.332872109112472</v>
      </c>
      <c r="W298" s="28">
        <v>2.5103775449693617</v>
      </c>
      <c r="X298" s="28">
        <v>14.113461158331686</v>
      </c>
      <c r="Y298" s="28">
        <v>0.41510179877446135</v>
      </c>
      <c r="Z298" s="31">
        <v>99.9802332476774</v>
      </c>
      <c r="AB298" s="28">
        <v>58.64033184029068</v>
      </c>
      <c r="AC298" s="28">
        <v>25.653187519296946</v>
      </c>
      <c r="AD298" s="28">
        <v>13.587284825108176</v>
      </c>
      <c r="AE298" s="28">
        <v>2.118748349971586</v>
      </c>
      <c r="AF298" s="31">
        <v>99.99955253466737</v>
      </c>
    </row>
    <row r="299" spans="1:32" ht="18">
      <c r="A299" s="27">
        <v>1996</v>
      </c>
      <c r="B299" s="28">
        <v>4.263</v>
      </c>
      <c r="C299" s="28"/>
      <c r="D299" s="15">
        <v>220800</v>
      </c>
      <c r="E299" s="15">
        <v>7000</v>
      </c>
      <c r="F299" s="15">
        <v>62500</v>
      </c>
      <c r="G299" s="15">
        <v>165300</v>
      </c>
      <c r="H299" s="15"/>
      <c r="I299" s="28">
        <v>57.33579353195704</v>
      </c>
      <c r="J299" s="28">
        <v>1.5951990756570027</v>
      </c>
      <c r="K299" s="28">
        <v>2.605609724465614</v>
      </c>
      <c r="L299" s="28">
        <v>3.1573859014112737</v>
      </c>
      <c r="M299" s="28">
        <v>64.69398823349093</v>
      </c>
      <c r="O299" s="28">
        <v>13.54622304490845</v>
      </c>
      <c r="P299" s="28">
        <v>5.121025266161265</v>
      </c>
      <c r="Q299" s="28">
        <v>10.409469799686384</v>
      </c>
      <c r="R299" s="28">
        <v>6.228704151290425</v>
      </c>
      <c r="S299" s="28">
        <v>99.99941049553746</v>
      </c>
      <c r="U299" s="28">
        <v>60.90773253642137</v>
      </c>
      <c r="V299" s="28">
        <v>25.94322002241315</v>
      </c>
      <c r="W299" s="28">
        <v>2.633545013074337</v>
      </c>
      <c r="X299" s="28">
        <v>10.123272319760927</v>
      </c>
      <c r="Y299" s="28">
        <v>0.3735524841240194</v>
      </c>
      <c r="Z299" s="31">
        <v>99.98132237579381</v>
      </c>
      <c r="AB299" s="28">
        <v>59.99237676287359</v>
      </c>
      <c r="AC299" s="28">
        <v>24.617223933632015</v>
      </c>
      <c r="AD299" s="28">
        <v>13.498961698440569</v>
      </c>
      <c r="AE299" s="28">
        <v>1.8891464682125592</v>
      </c>
      <c r="AF299" s="31">
        <v>99.99770886315873</v>
      </c>
    </row>
    <row r="300" spans="1:32" ht="18">
      <c r="A300" s="27">
        <v>1997</v>
      </c>
      <c r="B300" s="28">
        <v>4.269</v>
      </c>
      <c r="C300" s="28"/>
      <c r="D300" s="15">
        <v>235500</v>
      </c>
      <c r="E300" s="15">
        <v>7400</v>
      </c>
      <c r="F300" s="15">
        <v>67000</v>
      </c>
      <c r="G300" s="15">
        <v>176000</v>
      </c>
      <c r="H300" s="15"/>
      <c r="I300" s="28">
        <v>56.38559970478744</v>
      </c>
      <c r="J300" s="28">
        <v>1.423966484691275</v>
      </c>
      <c r="K300" s="28">
        <v>2.221691611404756</v>
      </c>
      <c r="L300" s="28">
        <v>3.0324408218196814</v>
      </c>
      <c r="M300" s="28">
        <v>63.064241292857375</v>
      </c>
      <c r="O300" s="28">
        <v>13.505974798398038</v>
      </c>
      <c r="P300" s="28">
        <v>7.023237136003994</v>
      </c>
      <c r="Q300" s="28">
        <v>10.032343141191921</v>
      </c>
      <c r="R300" s="28">
        <v>6.374746301702899</v>
      </c>
      <c r="S300" s="28">
        <v>100.00000000000001</v>
      </c>
      <c r="U300" s="28">
        <v>61.050102951269736</v>
      </c>
      <c r="V300" s="28">
        <v>28.757721345229925</v>
      </c>
      <c r="W300" s="28">
        <v>1.8874399450926562</v>
      </c>
      <c r="X300" s="28">
        <v>8.013040494166095</v>
      </c>
      <c r="Y300" s="28">
        <v>0.2916952642415923</v>
      </c>
      <c r="Z300" s="31">
        <v>100</v>
      </c>
      <c r="AB300" s="28">
        <v>61.231811459376935</v>
      </c>
      <c r="AC300" s="28">
        <v>23.53132007060732</v>
      </c>
      <c r="AD300" s="28">
        <v>13.30089213300892</v>
      </c>
      <c r="AE300" s="28">
        <v>1.9369304899575401</v>
      </c>
      <c r="AF300" s="31">
        <v>100.00095415295071</v>
      </c>
    </row>
    <row r="301" spans="1:32" ht="18">
      <c r="A301" s="27">
        <v>1998</v>
      </c>
      <c r="B301" s="28">
        <v>4.315</v>
      </c>
      <c r="C301" s="28"/>
      <c r="D301" s="15">
        <v>249100</v>
      </c>
      <c r="E301" s="15">
        <v>7100</v>
      </c>
      <c r="F301" s="15">
        <v>70300</v>
      </c>
      <c r="G301" s="15">
        <v>186000</v>
      </c>
      <c r="H301" s="15"/>
      <c r="I301" s="28">
        <v>56.11805770784325</v>
      </c>
      <c r="J301" s="28">
        <v>1.4561602284332305</v>
      </c>
      <c r="K301" s="28">
        <v>2.0521392751716045</v>
      </c>
      <c r="L301" s="28">
        <v>2.9814194767781568</v>
      </c>
      <c r="M301" s="28">
        <v>62.607268607197476</v>
      </c>
      <c r="O301" s="28">
        <v>12.436807422047668</v>
      </c>
      <c r="P301" s="28">
        <v>7.581077030164771</v>
      </c>
      <c r="Q301" s="28">
        <v>10.806883481777675</v>
      </c>
      <c r="R301" s="28">
        <v>6.567963458812412</v>
      </c>
      <c r="S301" s="28">
        <v>100.00050808102878</v>
      </c>
      <c r="U301" s="28">
        <v>62.4468085106383</v>
      </c>
      <c r="V301" s="28">
        <v>28.51063829787234</v>
      </c>
      <c r="W301" s="28">
        <v>2.198581560283688</v>
      </c>
      <c r="X301" s="28">
        <v>6.48936170212766</v>
      </c>
      <c r="Y301" s="28">
        <v>0.33687943262411346</v>
      </c>
      <c r="Z301" s="31">
        <v>99.9822695035461</v>
      </c>
      <c r="AB301" s="28">
        <v>62.80882204647277</v>
      </c>
      <c r="AC301" s="28">
        <v>23.393044931356872</v>
      </c>
      <c r="AD301" s="28">
        <v>11.91350821844793</v>
      </c>
      <c r="AE301" s="28">
        <v>1.8853450883789273</v>
      </c>
      <c r="AF301" s="31">
        <v>100.0007202846565</v>
      </c>
    </row>
    <row r="302" spans="1:32" ht="18">
      <c r="A302" s="27">
        <v>1999</v>
      </c>
      <c r="B302" s="28">
        <v>4.429</v>
      </c>
      <c r="C302" s="28"/>
      <c r="D302" s="15">
        <v>261300</v>
      </c>
      <c r="E302" s="15">
        <v>6700</v>
      </c>
      <c r="F302" s="15">
        <v>74800</v>
      </c>
      <c r="G302" s="15">
        <v>193200</v>
      </c>
      <c r="H302" s="15"/>
      <c r="I302" s="28">
        <v>54.92378186881041</v>
      </c>
      <c r="J302" s="28">
        <v>1.4971844350035999</v>
      </c>
      <c r="K302" s="28">
        <v>1.9882990745111502</v>
      </c>
      <c r="L302" s="28">
        <v>2.968621112207775</v>
      </c>
      <c r="M302" s="28">
        <v>61.37836330086255</v>
      </c>
      <c r="O302" s="28">
        <v>12.037553581560791</v>
      </c>
      <c r="P302" s="28">
        <v>9.066071607375303</v>
      </c>
      <c r="Q302" s="28">
        <v>10.76017870851154</v>
      </c>
      <c r="R302" s="28">
        <v>6.7578328016898155</v>
      </c>
      <c r="S302" s="28">
        <v>99.99952318967038</v>
      </c>
      <c r="U302" s="28">
        <v>63.167621511735355</v>
      </c>
      <c r="V302" s="28">
        <v>26.778783958602848</v>
      </c>
      <c r="W302" s="28">
        <v>1.9774533357974495</v>
      </c>
      <c r="X302" s="28">
        <v>7.743485492515247</v>
      </c>
      <c r="Y302" s="28">
        <v>0.3141748290519312</v>
      </c>
      <c r="Z302" s="31">
        <v>99.98151912770284</v>
      </c>
      <c r="AB302" s="28">
        <v>63.60902631425501</v>
      </c>
      <c r="AC302" s="28">
        <v>22.91064482003182</v>
      </c>
      <c r="AD302" s="28">
        <v>11.611925130571683</v>
      </c>
      <c r="AE302" s="28">
        <v>1.8675707419470382</v>
      </c>
      <c r="AF302" s="31">
        <v>99.99916700680554</v>
      </c>
    </row>
    <row r="303" spans="1:32" ht="18">
      <c r="A303" s="27">
        <v>2000</v>
      </c>
      <c r="B303" s="28">
        <v>4.55</v>
      </c>
      <c r="C303" s="28"/>
      <c r="D303" s="15">
        <v>268000</v>
      </c>
      <c r="E303" s="15">
        <v>7900</v>
      </c>
      <c r="F303" s="15">
        <v>77000</v>
      </c>
      <c r="G303" s="15">
        <v>198900</v>
      </c>
      <c r="H303" s="15"/>
      <c r="I303" s="28">
        <v>55.69107534880345</v>
      </c>
      <c r="J303" s="28">
        <v>1.5249378594625977</v>
      </c>
      <c r="K303" s="28">
        <v>1.9712611354028702</v>
      </c>
      <c r="L303" s="28">
        <v>3.0013425984723408</v>
      </c>
      <c r="M303" s="28">
        <v>62.188616942141266</v>
      </c>
      <c r="O303" s="28">
        <v>12.118311954569371</v>
      </c>
      <c r="P303" s="28">
        <v>8.658852985467279</v>
      </c>
      <c r="Q303" s="28">
        <v>10.033202097356533</v>
      </c>
      <c r="R303" s="28">
        <v>7.001469601030535</v>
      </c>
      <c r="S303" s="28">
        <v>100.00045358056498</v>
      </c>
      <c r="U303" s="28">
        <v>62.78819551183523</v>
      </c>
      <c r="V303" s="28">
        <v>24.684906240393484</v>
      </c>
      <c r="W303" s="28">
        <v>2.33630494927759</v>
      </c>
      <c r="X303" s="28">
        <v>9.960036889025515</v>
      </c>
      <c r="Y303" s="28">
        <v>0.24592683676606208</v>
      </c>
      <c r="Z303" s="31">
        <v>100.01537042729788</v>
      </c>
      <c r="AB303" s="28">
        <v>64.55955082421484</v>
      </c>
      <c r="AC303" s="28">
        <v>22.842255094730262</v>
      </c>
      <c r="AD303" s="28">
        <v>10.86328732795324</v>
      </c>
      <c r="AE303" s="28">
        <v>1.7342755336171716</v>
      </c>
      <c r="AF303" s="31">
        <v>99.99936878051551</v>
      </c>
    </row>
    <row r="304" spans="1:32" ht="18">
      <c r="A304" s="27">
        <v>2001</v>
      </c>
      <c r="B304" s="28">
        <v>4.543</v>
      </c>
      <c r="C304" s="28"/>
      <c r="D304" s="15">
        <v>253200</v>
      </c>
      <c r="E304" s="15">
        <v>7500</v>
      </c>
      <c r="F304" s="15">
        <v>69500</v>
      </c>
      <c r="G304" s="15">
        <v>191200</v>
      </c>
      <c r="H304" s="15"/>
      <c r="I304" s="28">
        <v>60.58696061805163</v>
      </c>
      <c r="J304" s="28">
        <v>1.6355756547955531</v>
      </c>
      <c r="K304" s="28">
        <v>2.3176936122102885</v>
      </c>
      <c r="L304" s="28">
        <v>3.3102506123987188</v>
      </c>
      <c r="M304" s="28">
        <v>67.85095157339363</v>
      </c>
      <c r="O304" s="28">
        <v>10.407480685886565</v>
      </c>
      <c r="P304" s="28">
        <v>4.468626342566422</v>
      </c>
      <c r="Q304" s="28">
        <v>10.507348784624082</v>
      </c>
      <c r="R304" s="28">
        <v>6.765592613529301</v>
      </c>
      <c r="S304" s="28">
        <v>99.99952892406257</v>
      </c>
      <c r="U304" s="28">
        <v>61.04494203589011</v>
      </c>
      <c r="V304" s="28">
        <v>24.535493091948545</v>
      </c>
      <c r="W304" s="28">
        <v>3.1284738764491027</v>
      </c>
      <c r="X304" s="28">
        <v>10.989360012704463</v>
      </c>
      <c r="Y304" s="28">
        <v>0.3017309830077815</v>
      </c>
      <c r="Z304" s="31">
        <v>100.00000000000001</v>
      </c>
      <c r="AB304" s="28">
        <v>63.81146472340017</v>
      </c>
      <c r="AC304" s="28">
        <v>26.37682352779722</v>
      </c>
      <c r="AD304" s="28">
        <v>7.970000137236335</v>
      </c>
      <c r="AE304" s="28">
        <v>1.8423977932397382</v>
      </c>
      <c r="AF304" s="31">
        <v>100.00068618167347</v>
      </c>
    </row>
    <row r="305" spans="1:32" ht="18">
      <c r="A305" s="27">
        <v>2002</v>
      </c>
      <c r="B305" s="28">
        <v>4.671</v>
      </c>
      <c r="C305" s="28"/>
      <c r="D305" s="15">
        <v>243400</v>
      </c>
      <c r="E305" s="15">
        <v>7100</v>
      </c>
      <c r="F305" s="15">
        <v>65400</v>
      </c>
      <c r="G305" s="15">
        <v>185100</v>
      </c>
      <c r="H305" s="15"/>
      <c r="I305" s="28">
        <v>61.83262926909432</v>
      </c>
      <c r="J305" s="28">
        <v>2.5360812783357662</v>
      </c>
      <c r="K305" s="28">
        <v>2.641932583835201</v>
      </c>
      <c r="L305" s="28">
        <v>3.4926097421868203</v>
      </c>
      <c r="M305" s="28">
        <v>70.5027695341576</v>
      </c>
      <c r="O305" s="28">
        <v>8.506288244221679</v>
      </c>
      <c r="P305" s="28">
        <v>3.3074907923864396</v>
      </c>
      <c r="Q305" s="28">
        <v>10.804083250360089</v>
      </c>
      <c r="R305" s="28">
        <v>6.878884839579688</v>
      </c>
      <c r="S305" s="28">
        <v>100</v>
      </c>
      <c r="U305" s="28">
        <v>61.326887814635775</v>
      </c>
      <c r="V305" s="28">
        <v>23.237206201033505</v>
      </c>
      <c r="W305" s="28">
        <v>3.0671778629771627</v>
      </c>
      <c r="X305" s="28">
        <v>12.102017002833806</v>
      </c>
      <c r="Y305" s="28">
        <v>0.26671111851975327</v>
      </c>
      <c r="Z305" s="31">
        <v>100</v>
      </c>
      <c r="AB305" s="28">
        <v>62.36125889158345</v>
      </c>
      <c r="AC305" s="28">
        <v>28.48007259096826</v>
      </c>
      <c r="AD305" s="28">
        <v>7.345514645119824</v>
      </c>
      <c r="AE305" s="28">
        <v>1.8129738352048193</v>
      </c>
      <c r="AF305" s="31">
        <v>99.99981996287634</v>
      </c>
    </row>
    <row r="306" spans="1:32" ht="18">
      <c r="A306" s="27">
        <v>2003</v>
      </c>
      <c r="B306" s="28">
        <v>4.593</v>
      </c>
      <c r="C306" s="28"/>
      <c r="D306" s="15">
        <v>251500</v>
      </c>
      <c r="E306" s="15">
        <v>7500</v>
      </c>
      <c r="F306" s="15">
        <v>64700</v>
      </c>
      <c r="G306" s="15">
        <v>194200</v>
      </c>
      <c r="H306" s="15"/>
      <c r="I306" s="28">
        <v>60.351580414962115</v>
      </c>
      <c r="J306" s="28">
        <v>3.287409880574563</v>
      </c>
      <c r="K306" s="28">
        <v>2.9356460164003595</v>
      </c>
      <c r="L306" s="28">
        <v>3.4525141714516336</v>
      </c>
      <c r="M306" s="28">
        <v>70.0276091064189</v>
      </c>
      <c r="O306" s="28">
        <v>8.83858303828585</v>
      </c>
      <c r="P306" s="28">
        <v>4.178514428280531</v>
      </c>
      <c r="Q306" s="28">
        <v>10.746913467006658</v>
      </c>
      <c r="R306" s="28">
        <v>6.208379960008072</v>
      </c>
      <c r="S306" s="28">
        <v>99.9995413769698</v>
      </c>
      <c r="U306" s="28">
        <v>60.560344827586206</v>
      </c>
      <c r="V306" s="28">
        <v>25.38485221674877</v>
      </c>
      <c r="W306" s="28">
        <v>3.2789408866995076</v>
      </c>
      <c r="X306" s="28">
        <v>10.467980295566502</v>
      </c>
      <c r="Y306" s="28">
        <v>0.29248768472906406</v>
      </c>
      <c r="Z306" s="31">
        <v>99.98460591133005</v>
      </c>
      <c r="AB306" s="28">
        <v>58.440679415201345</v>
      </c>
      <c r="AC306" s="28">
        <v>29.32186725184531</v>
      </c>
      <c r="AD306" s="28">
        <v>10.393214397674484</v>
      </c>
      <c r="AE306" s="28">
        <v>1.845307646270911</v>
      </c>
      <c r="AF306" s="31">
        <v>100.00106871099204</v>
      </c>
    </row>
    <row r="307" spans="1:32" ht="18">
      <c r="A307" s="27">
        <v>2004</v>
      </c>
      <c r="B307" s="28">
        <v>4.618</v>
      </c>
      <c r="C307" s="28"/>
      <c r="D307" s="15">
        <v>266900</v>
      </c>
      <c r="E307" s="15">
        <v>7900</v>
      </c>
      <c r="F307" s="15">
        <v>69600</v>
      </c>
      <c r="G307" s="15">
        <v>205200</v>
      </c>
      <c r="H307" s="15"/>
      <c r="I307" s="28">
        <v>57.73996546350503</v>
      </c>
      <c r="J307" s="28">
        <v>3.2662258349829423</v>
      </c>
      <c r="K307" s="28">
        <v>2.9048561681337657</v>
      </c>
      <c r="L307" s="28">
        <v>3.2038916733352987</v>
      </c>
      <c r="M307" s="28">
        <v>67.11493913995704</v>
      </c>
      <c r="O307" s="28">
        <v>9.532072610874785</v>
      </c>
      <c r="P307" s="28">
        <v>5.8147664574822056</v>
      </c>
      <c r="Q307" s="28">
        <v>11.23994440466664</v>
      </c>
      <c r="R307" s="28">
        <v>6.298277387019332</v>
      </c>
      <c r="S307" s="28">
        <v>99.99999999999999</v>
      </c>
      <c r="U307" s="28">
        <v>59.06772456786625</v>
      </c>
      <c r="V307" s="28">
        <v>28.44998583168036</v>
      </c>
      <c r="W307" s="28">
        <v>4.5480306035704166</v>
      </c>
      <c r="X307" s="28">
        <v>7.580051005950694</v>
      </c>
      <c r="Y307" s="28">
        <v>0.35420799093227545</v>
      </c>
      <c r="Z307" s="31">
        <v>100</v>
      </c>
      <c r="AB307" s="28">
        <v>58.8303696884539</v>
      </c>
      <c r="AC307" s="28">
        <v>26.984511523491125</v>
      </c>
      <c r="AD307" s="28">
        <v>12.335868985900479</v>
      </c>
      <c r="AE307" s="28">
        <v>1.8492498021544972</v>
      </c>
      <c r="AF307" s="31">
        <v>100</v>
      </c>
    </row>
    <row r="308" spans="1:32" ht="18">
      <c r="A308" s="27">
        <v>2005</v>
      </c>
      <c r="B308" s="28">
        <v>4.649</v>
      </c>
      <c r="C308" s="28"/>
      <c r="D308" s="15">
        <v>287400</v>
      </c>
      <c r="E308" s="15">
        <v>8900</v>
      </c>
      <c r="F308" s="15">
        <v>76500</v>
      </c>
      <c r="G308" s="15">
        <v>219700</v>
      </c>
      <c r="H308" s="15"/>
      <c r="I308" s="28">
        <v>53.88092298926978</v>
      </c>
      <c r="J308" s="28">
        <v>3.141581996011775</v>
      </c>
      <c r="K308" s="28">
        <v>2.7815022315069795</v>
      </c>
      <c r="L308" s="28">
        <v>2.8981103408983</v>
      </c>
      <c r="M308" s="28">
        <v>62.702117557686826</v>
      </c>
      <c r="O308" s="28">
        <v>10.922419523312126</v>
      </c>
      <c r="P308" s="28">
        <v>7.946823663469756</v>
      </c>
      <c r="Q308" s="28">
        <v>12.172823093723293</v>
      </c>
      <c r="R308" s="28">
        <v>6.255436330832779</v>
      </c>
      <c r="S308" s="28">
        <v>99.99962016902478</v>
      </c>
      <c r="U308" s="28">
        <v>56.56080748399803</v>
      </c>
      <c r="V308" s="28">
        <v>28.335795174790743</v>
      </c>
      <c r="W308" s="28">
        <v>4.849827671097981</v>
      </c>
      <c r="X308" s="28">
        <v>9.908911866075824</v>
      </c>
      <c r="Y308" s="28">
        <v>0.34465780403741997</v>
      </c>
      <c r="Z308" s="31">
        <v>100.00000000000001</v>
      </c>
      <c r="AB308" s="28">
        <v>58.81019005810422</v>
      </c>
      <c r="AC308" s="28">
        <v>24.137350710400284</v>
      </c>
      <c r="AD308" s="28">
        <v>15.424571492140101</v>
      </c>
      <c r="AE308" s="28">
        <v>1.627317251274328</v>
      </c>
      <c r="AF308" s="31">
        <v>99.99942951191893</v>
      </c>
    </row>
    <row r="309" spans="1:32" ht="18">
      <c r="A309" s="27">
        <v>2006</v>
      </c>
      <c r="B309" s="28">
        <v>4.7780000000000005</v>
      </c>
      <c r="C309" s="28"/>
      <c r="D309" s="15">
        <v>296200</v>
      </c>
      <c r="E309" s="15">
        <v>9300</v>
      </c>
      <c r="F309" s="15">
        <v>79200</v>
      </c>
      <c r="G309" s="15">
        <v>226300</v>
      </c>
      <c r="H309" s="15"/>
      <c r="I309" s="28">
        <v>53.13233215420933</v>
      </c>
      <c r="J309" s="28">
        <v>3.221663354117487</v>
      </c>
      <c r="K309" s="28">
        <v>2.5253105066406447</v>
      </c>
      <c r="L309" s="28">
        <v>2.8410191649505987</v>
      </c>
      <c r="M309" s="28">
        <v>61.720683939757045</v>
      </c>
      <c r="O309" s="28">
        <v>12.242679505485437</v>
      </c>
      <c r="P309" s="28">
        <v>8.027251397369573</v>
      </c>
      <c r="Q309" s="28">
        <v>11.606239551119689</v>
      </c>
      <c r="R309" s="28">
        <v>6.403145606268252</v>
      </c>
      <c r="S309" s="28">
        <v>99.99964124016101</v>
      </c>
      <c r="U309" s="28">
        <v>57.71788990825688</v>
      </c>
      <c r="V309" s="28">
        <v>29.277522935779817</v>
      </c>
      <c r="W309" s="28">
        <v>5.791284403669724</v>
      </c>
      <c r="X309" s="28">
        <v>6.9495412844036695</v>
      </c>
      <c r="Y309" s="28">
        <v>0.26376146788990823</v>
      </c>
      <c r="Z309" s="31">
        <v>99.99999999999999</v>
      </c>
      <c r="AB309" s="28">
        <v>58.89388549567085</v>
      </c>
      <c r="AC309" s="28">
        <v>23.495536613195515</v>
      </c>
      <c r="AD309" s="28">
        <v>16.166185650043627</v>
      </c>
      <c r="AE309" s="28">
        <v>1.444392241090006</v>
      </c>
      <c r="AF309" s="31">
        <v>100</v>
      </c>
    </row>
    <row r="310" spans="1:32" ht="18">
      <c r="A310" s="27">
        <v>2007</v>
      </c>
      <c r="B310" s="28">
        <v>4.752</v>
      </c>
      <c r="C310" s="28"/>
      <c r="D310" s="15">
        <v>305800</v>
      </c>
      <c r="E310" s="15">
        <v>10000</v>
      </c>
      <c r="F310" s="15">
        <v>80100</v>
      </c>
      <c r="G310" s="15">
        <v>235700</v>
      </c>
      <c r="H310" s="15"/>
      <c r="I310" s="28">
        <v>53.04227477759467</v>
      </c>
      <c r="J310" s="28">
        <v>3.2278804408515187</v>
      </c>
      <c r="K310" s="28">
        <v>2.3589007813372405</v>
      </c>
      <c r="L310" s="28">
        <v>2.7991432022983296</v>
      </c>
      <c r="M310" s="28">
        <v>61.427522426646</v>
      </c>
      <c r="O310" s="28">
        <v>12.446577039039791</v>
      </c>
      <c r="P310" s="28">
        <v>8.149053021971515</v>
      </c>
      <c r="Q310" s="28">
        <v>11.310271082400794</v>
      </c>
      <c r="R310" s="28">
        <v>6.666576429941899</v>
      </c>
      <c r="S310" s="28">
        <v>100.00067677543575</v>
      </c>
      <c r="U310" s="28">
        <v>57.34352406527577</v>
      </c>
      <c r="V310" s="28">
        <v>31.41912827928114</v>
      </c>
      <c r="W310" s="28">
        <v>3.6562693658335053</v>
      </c>
      <c r="X310" s="28">
        <v>7.353852509812023</v>
      </c>
      <c r="Y310" s="28">
        <v>0.23755422433381532</v>
      </c>
      <c r="Z310" s="31">
        <v>100.01032844453627</v>
      </c>
      <c r="AB310" s="28">
        <v>61.24752523837137</v>
      </c>
      <c r="AC310" s="28">
        <v>23.556243760630338</v>
      </c>
      <c r="AD310" s="28">
        <v>13.901283324529876</v>
      </c>
      <c r="AE310" s="28">
        <v>1.2953351146881704</v>
      </c>
      <c r="AF310" s="31">
        <v>100.00038743821975</v>
      </c>
    </row>
    <row r="311" spans="1:32" ht="21" customHeight="1">
      <c r="A311" s="27">
        <v>2008</v>
      </c>
      <c r="B311" s="28">
        <v>4.764</v>
      </c>
      <c r="C311" s="28"/>
      <c r="D311" s="15">
        <v>281800</v>
      </c>
      <c r="E311" s="15">
        <v>8700</v>
      </c>
      <c r="F311" s="15">
        <v>71600</v>
      </c>
      <c r="G311" s="15">
        <v>218900</v>
      </c>
      <c r="H311" s="15"/>
      <c r="I311" s="28">
        <v>58.350786736598806</v>
      </c>
      <c r="J311" s="28">
        <v>3.656502800248911</v>
      </c>
      <c r="K311" s="28">
        <v>2.650546715263579</v>
      </c>
      <c r="L311" s="28">
        <v>3.1896168548315407</v>
      </c>
      <c r="M311" s="28">
        <v>67.84709751977954</v>
      </c>
      <c r="O311" s="28">
        <v>10.331940616943728</v>
      </c>
      <c r="P311" s="28">
        <v>3.3389634634189704</v>
      </c>
      <c r="Q311" s="28">
        <v>11.264290159125256</v>
      </c>
      <c r="R311" s="28">
        <v>7.2177082407325095</v>
      </c>
      <c r="S311" s="28">
        <v>100.00035558716328</v>
      </c>
      <c r="U311" s="28">
        <v>59.378226454055294</v>
      </c>
      <c r="V311" s="28">
        <v>29.528507514053</v>
      </c>
      <c r="W311" s="28">
        <v>2.764712630492142</v>
      </c>
      <c r="X311" s="28">
        <v>8.018813812091317</v>
      </c>
      <c r="Y311" s="28">
        <v>0.30973958930824824</v>
      </c>
      <c r="Z311" s="31">
        <v>100.00000000000001</v>
      </c>
      <c r="AB311" s="28">
        <v>62.52456846926371</v>
      </c>
      <c r="AC311" s="28">
        <v>27.441144089788054</v>
      </c>
      <c r="AD311" s="28">
        <v>8.568362946061981</v>
      </c>
      <c r="AE311" s="28">
        <v>1.4646654701268398</v>
      </c>
      <c r="AF311" s="31">
        <v>99.9987409752406</v>
      </c>
    </row>
    <row r="312" spans="1:32" ht="18">
      <c r="A312" s="27">
        <v>2009</v>
      </c>
      <c r="B312" s="28">
        <v>4.766</v>
      </c>
      <c r="C312" s="28"/>
      <c r="D312" s="15">
        <v>262200</v>
      </c>
      <c r="E312" s="15">
        <v>9600</v>
      </c>
      <c r="F312" s="15">
        <v>65600</v>
      </c>
      <c r="G312" s="15">
        <v>206200</v>
      </c>
      <c r="H312" s="15"/>
      <c r="I312" s="28">
        <v>61.741882590707164</v>
      </c>
      <c r="J312" s="28">
        <v>3.8685198955175504</v>
      </c>
      <c r="K312" s="28">
        <v>2.984613624663959</v>
      </c>
      <c r="L312" s="28">
        <v>3.5649869396937977</v>
      </c>
      <c r="M312" s="28">
        <v>72.15962172777364</v>
      </c>
      <c r="O312" s="28">
        <v>8.239241930256059</v>
      </c>
      <c r="P312" s="28">
        <v>1.9340692863543634</v>
      </c>
      <c r="Q312" s="28">
        <v>10.624797422257812</v>
      </c>
      <c r="R312" s="28">
        <v>7.041506987740472</v>
      </c>
      <c r="S312" s="28">
        <v>99.99961867719118</v>
      </c>
      <c r="U312" s="28">
        <v>55.784734582766205</v>
      </c>
      <c r="V312" s="28">
        <v>27.525913516909224</v>
      </c>
      <c r="W312" s="28">
        <v>3.737828499633546</v>
      </c>
      <c r="X312" s="28">
        <v>12.616479949743482</v>
      </c>
      <c r="Y312" s="28">
        <v>0.3350434509475448</v>
      </c>
      <c r="Z312" s="31">
        <v>100</v>
      </c>
      <c r="AB312" s="28">
        <v>60.6332261541581</v>
      </c>
      <c r="AC312" s="28">
        <v>30.868517222610993</v>
      </c>
      <c r="AD312" s="28">
        <v>6.935392149239759</v>
      </c>
      <c r="AE312" s="28">
        <v>1.5627120142824253</v>
      </c>
      <c r="AF312" s="31">
        <v>99.99984754029128</v>
      </c>
    </row>
    <row r="314" spans="1:19" ht="18">
      <c r="A314" s="106" t="s">
        <v>15</v>
      </c>
      <c r="B314" s="106"/>
      <c r="C314" s="106"/>
      <c r="D314" s="106"/>
      <c r="E314" s="106"/>
      <c r="F314" s="106"/>
      <c r="G314" s="106"/>
      <c r="H314" s="106"/>
      <c r="I314" s="106"/>
      <c r="J314" s="106"/>
      <c r="K314" s="106"/>
      <c r="L314" s="106"/>
      <c r="M314" s="106"/>
      <c r="N314" s="106"/>
      <c r="O314" s="106"/>
      <c r="P314" s="106"/>
      <c r="Q314" s="106"/>
      <c r="R314" s="106"/>
      <c r="S314" s="29"/>
    </row>
    <row r="316" spans="1:35" ht="18">
      <c r="A316" s="27">
        <v>1979</v>
      </c>
      <c r="B316" s="28">
        <v>0.853</v>
      </c>
      <c r="C316" s="28"/>
      <c r="D316" s="15">
        <v>518200</v>
      </c>
      <c r="E316" s="15">
        <v>5100</v>
      </c>
      <c r="F316" s="15">
        <v>183500</v>
      </c>
      <c r="G316" s="15">
        <v>339800</v>
      </c>
      <c r="H316" s="15"/>
      <c r="I316" s="28">
        <v>31.319969799546993</v>
      </c>
      <c r="J316" s="28">
        <v>0</v>
      </c>
      <c r="K316" s="28">
        <v>0.48850732760991417</v>
      </c>
      <c r="L316" s="28">
        <v>0.434506517597764</v>
      </c>
      <c r="M316" s="28">
        <v>32.24298364475467</v>
      </c>
      <c r="O316" s="28">
        <v>31.015965239478593</v>
      </c>
      <c r="P316" s="28">
        <v>24.12036180542708</v>
      </c>
      <c r="Q316" s="28">
        <v>10.803662054930824</v>
      </c>
      <c r="R316" s="28">
        <v>1.8175272629089436</v>
      </c>
      <c r="S316" s="28">
        <v>100.00050000750011</v>
      </c>
      <c r="U316" s="28">
        <v>71.06598984771574</v>
      </c>
      <c r="V316" s="28">
        <v>19.84771573604061</v>
      </c>
      <c r="W316" s="28">
        <v>1.4720812182741116</v>
      </c>
      <c r="X316" s="28">
        <v>6.751269035532995</v>
      </c>
      <c r="Y316" s="28">
        <v>0.8629441624365483</v>
      </c>
      <c r="Z316" s="31">
        <v>100.00000000000001</v>
      </c>
      <c r="AB316" s="28">
        <v>64.66882540094981</v>
      </c>
      <c r="AC316" s="28">
        <v>2.8525795368371103</v>
      </c>
      <c r="AD316" s="28">
        <v>31.324712517881576</v>
      </c>
      <c r="AE316" s="28">
        <v>1.1537413275227322</v>
      </c>
      <c r="AF316" s="31">
        <v>99.99985878319124</v>
      </c>
      <c r="AI316" s="34"/>
    </row>
    <row r="317" spans="1:35" ht="18">
      <c r="A317" s="27">
        <v>1980</v>
      </c>
      <c r="B317" s="28">
        <v>0.878</v>
      </c>
      <c r="C317" s="28"/>
      <c r="D317" s="15">
        <v>495000</v>
      </c>
      <c r="E317" s="15">
        <v>5000</v>
      </c>
      <c r="F317" s="15">
        <v>165400</v>
      </c>
      <c r="G317" s="15">
        <v>334600</v>
      </c>
      <c r="H317" s="15"/>
      <c r="I317" s="28">
        <v>34.324499335914055</v>
      </c>
      <c r="J317" s="28">
        <v>0</v>
      </c>
      <c r="K317" s="28">
        <v>0.46509649334259745</v>
      </c>
      <c r="L317" s="28">
        <v>0.5019638983026814</v>
      </c>
      <c r="M317" s="28">
        <v>35.29108706852138</v>
      </c>
      <c r="O317" s="28">
        <v>30.803662162226036</v>
      </c>
      <c r="P317" s="28">
        <v>22.465011414715768</v>
      </c>
      <c r="Q317" s="28">
        <v>9.516044411043206</v>
      </c>
      <c r="R317" s="28">
        <v>1.9237222844556623</v>
      </c>
      <c r="S317" s="28">
        <v>100.00000000000001</v>
      </c>
      <c r="U317" s="28">
        <v>71.90121155638397</v>
      </c>
      <c r="V317" s="28">
        <v>19.89748369058714</v>
      </c>
      <c r="W317" s="28">
        <v>1.1649580615097856</v>
      </c>
      <c r="X317" s="28">
        <v>6.0577819198508855</v>
      </c>
      <c r="Y317" s="28">
        <v>1.0251630941286114</v>
      </c>
      <c r="Z317" s="31">
        <v>100.04659832246038</v>
      </c>
      <c r="AB317" s="28">
        <v>69.4183280911976</v>
      </c>
      <c r="AC317" s="28">
        <v>3.398545218903382</v>
      </c>
      <c r="AD317" s="28">
        <v>26.073435176499384</v>
      </c>
      <c r="AE317" s="28">
        <v>1.1106819304076414</v>
      </c>
      <c r="AF317" s="31">
        <v>100.000990417008</v>
      </c>
      <c r="AI317" s="34"/>
    </row>
    <row r="318" spans="1:35" ht="18">
      <c r="A318" s="27">
        <v>1981</v>
      </c>
      <c r="B318" s="28">
        <v>0.895</v>
      </c>
      <c r="C318" s="28"/>
      <c r="D318" s="15">
        <v>494200</v>
      </c>
      <c r="E318" s="15">
        <v>5500</v>
      </c>
      <c r="F318" s="15">
        <v>152100</v>
      </c>
      <c r="G318" s="15">
        <v>347500</v>
      </c>
      <c r="H318" s="15"/>
      <c r="I318" s="28">
        <v>34.686826368124606</v>
      </c>
      <c r="J318" s="28">
        <v>0</v>
      </c>
      <c r="K318" s="28">
        <v>0.5367324942632641</v>
      </c>
      <c r="L318" s="28">
        <v>0.5940998539739935</v>
      </c>
      <c r="M318" s="28">
        <v>35.818093317571794</v>
      </c>
      <c r="O318" s="28">
        <v>31.711546484945416</v>
      </c>
      <c r="P318" s="28">
        <v>23.291148042556152</v>
      </c>
      <c r="Q318" s="28">
        <v>7.216553090883805</v>
      </c>
      <c r="R318" s="28">
        <v>1.963093665252764</v>
      </c>
      <c r="S318" s="28">
        <v>100</v>
      </c>
      <c r="U318" s="28">
        <v>69.01960784313725</v>
      </c>
      <c r="V318" s="28">
        <v>21.607843137254903</v>
      </c>
      <c r="W318" s="28">
        <v>1.3725490196078431</v>
      </c>
      <c r="X318" s="28">
        <v>7.137254901960785</v>
      </c>
      <c r="Y318" s="28">
        <v>0.8627450980392157</v>
      </c>
      <c r="Z318" s="31">
        <v>100</v>
      </c>
      <c r="AB318" s="28">
        <v>72.17333348395333</v>
      </c>
      <c r="AC318" s="28">
        <v>4.326559199304136</v>
      </c>
      <c r="AD318" s="28">
        <v>22.474385188030233</v>
      </c>
      <c r="AE318" s="28">
        <v>1.0265693661534292</v>
      </c>
      <c r="AF318" s="31">
        <v>100.00084723744114</v>
      </c>
      <c r="AI318" s="34"/>
    </row>
    <row r="319" spans="1:35" ht="18">
      <c r="A319" s="27">
        <v>1982</v>
      </c>
      <c r="B319" s="28">
        <v>0.906</v>
      </c>
      <c r="C319" s="28"/>
      <c r="D319" s="15">
        <v>520000</v>
      </c>
      <c r="E319" s="15">
        <v>6100</v>
      </c>
      <c r="F319" s="15">
        <v>140700</v>
      </c>
      <c r="G319" s="15">
        <v>385400</v>
      </c>
      <c r="H319" s="15"/>
      <c r="I319" s="28">
        <v>34.12868958012862</v>
      </c>
      <c r="J319" s="28">
        <v>0</v>
      </c>
      <c r="K319" s="28">
        <v>0.5401533565834126</v>
      </c>
      <c r="L319" s="28">
        <v>0.7221615528234755</v>
      </c>
      <c r="M319" s="28">
        <v>35.391004489535504</v>
      </c>
      <c r="O319" s="28">
        <v>29.17767522692312</v>
      </c>
      <c r="P319" s="28">
        <v>25.39151332965403</v>
      </c>
      <c r="Q319" s="28">
        <v>7.829875177604772</v>
      </c>
      <c r="R319" s="28">
        <v>2.2099317762825708</v>
      </c>
      <c r="S319" s="28">
        <v>100.00000000000001</v>
      </c>
      <c r="U319" s="28">
        <v>72.44931871053507</v>
      </c>
      <c r="V319" s="28">
        <v>21.635094715852443</v>
      </c>
      <c r="W319" s="28">
        <v>1.3293452974410103</v>
      </c>
      <c r="X319" s="28">
        <v>4.087736789631107</v>
      </c>
      <c r="Y319" s="28">
        <v>0.4985044865403789</v>
      </c>
      <c r="Z319" s="31">
        <v>100.00000000000001</v>
      </c>
      <c r="AB319" s="28">
        <v>77.23974726902425</v>
      </c>
      <c r="AC319" s="28">
        <v>5.849611183114238</v>
      </c>
      <c r="AD319" s="28">
        <v>15.865117570820217</v>
      </c>
      <c r="AE319" s="28">
        <v>1.0458132753193852</v>
      </c>
      <c r="AF319" s="31">
        <v>100.00028929827809</v>
      </c>
      <c r="AI319" s="34"/>
    </row>
    <row r="320" spans="1:35" ht="18">
      <c r="A320" s="27">
        <v>1983</v>
      </c>
      <c r="B320" s="28">
        <v>0.912</v>
      </c>
      <c r="C320" s="28"/>
      <c r="D320" s="15">
        <v>571000</v>
      </c>
      <c r="E320" s="15">
        <v>6000</v>
      </c>
      <c r="F320" s="15">
        <v>154300</v>
      </c>
      <c r="G320" s="15">
        <v>422600</v>
      </c>
      <c r="H320" s="15"/>
      <c r="I320" s="28">
        <v>33.035683773827344</v>
      </c>
      <c r="J320" s="28">
        <v>0</v>
      </c>
      <c r="K320" s="28">
        <v>0.5269524922597445</v>
      </c>
      <c r="L320" s="28">
        <v>0.7080710531531716</v>
      </c>
      <c r="M320" s="28">
        <v>34.2703655861065</v>
      </c>
      <c r="O320" s="28">
        <v>25.887310081810913</v>
      </c>
      <c r="P320" s="28">
        <v>28.99742333217144</v>
      </c>
      <c r="Q320" s="28">
        <v>8.588437117686057</v>
      </c>
      <c r="R320" s="28">
        <v>2.2564638822250926</v>
      </c>
      <c r="S320" s="28">
        <v>100.00034173313375</v>
      </c>
      <c r="U320" s="28">
        <v>70.24901703800786</v>
      </c>
      <c r="V320" s="28">
        <v>21.035386631716907</v>
      </c>
      <c r="W320" s="28">
        <v>0.6880733944954128</v>
      </c>
      <c r="X320" s="28">
        <v>7.241153342070773</v>
      </c>
      <c r="Y320" s="28">
        <v>0.7536041939711664</v>
      </c>
      <c r="Z320" s="31">
        <v>99.96723460026213</v>
      </c>
      <c r="AB320" s="28">
        <v>73.79304763060985</v>
      </c>
      <c r="AC320" s="28">
        <v>5.759074905912347</v>
      </c>
      <c r="AD320" s="28">
        <v>19.160242402169075</v>
      </c>
      <c r="AE320" s="28">
        <v>1.287382137509611</v>
      </c>
      <c r="AF320" s="31">
        <v>99.99974707620088</v>
      </c>
      <c r="AI320" s="34"/>
    </row>
    <row r="321" spans="1:35" ht="18">
      <c r="A321" s="27">
        <v>1984</v>
      </c>
      <c r="B321" s="28">
        <v>0.924</v>
      </c>
      <c r="C321" s="28"/>
      <c r="D321" s="15">
        <v>631100</v>
      </c>
      <c r="E321" s="15">
        <v>7700</v>
      </c>
      <c r="F321" s="15">
        <v>172600</v>
      </c>
      <c r="G321" s="15">
        <v>466200</v>
      </c>
      <c r="H321" s="15"/>
      <c r="I321" s="28">
        <v>31.802339090697856</v>
      </c>
      <c r="J321" s="28">
        <v>0.08013441132486908</v>
      </c>
      <c r="K321" s="28">
        <v>0.43135549293089376</v>
      </c>
      <c r="L321" s="28">
        <v>0.6467353419564712</v>
      </c>
      <c r="M321" s="28">
        <v>32.96026643947022</v>
      </c>
      <c r="O321" s="28">
        <v>25.897713935046443</v>
      </c>
      <c r="P321" s="28">
        <v>29.198119671359546</v>
      </c>
      <c r="Q321" s="28">
        <v>9.647408590170576</v>
      </c>
      <c r="R321" s="28">
        <v>2.2964913639532183</v>
      </c>
      <c r="S321" s="28">
        <v>100.00029789743988</v>
      </c>
      <c r="U321" s="28">
        <v>75.87644030399608</v>
      </c>
      <c r="V321" s="28">
        <v>17.234616327531256</v>
      </c>
      <c r="W321" s="28">
        <v>0.5638636920813925</v>
      </c>
      <c r="X321" s="28">
        <v>5.540573670017161</v>
      </c>
      <c r="Y321" s="28">
        <v>0.7599901936749204</v>
      </c>
      <c r="Z321" s="31">
        <v>99.97548418730082</v>
      </c>
      <c r="AB321" s="28">
        <v>72.39819497495321</v>
      </c>
      <c r="AC321" s="28">
        <v>5.253398585003302</v>
      </c>
      <c r="AD321" s="28">
        <v>20.968926289000112</v>
      </c>
      <c r="AE321" s="28">
        <v>1.3792622581116092</v>
      </c>
      <c r="AF321" s="31">
        <v>99.99978210706823</v>
      </c>
      <c r="AI321" s="34"/>
    </row>
    <row r="322" spans="1:35" ht="18">
      <c r="A322" s="27">
        <v>1985</v>
      </c>
      <c r="B322" s="28">
        <v>0.9500000000000001</v>
      </c>
      <c r="C322" s="28"/>
      <c r="D322" s="15">
        <v>676300</v>
      </c>
      <c r="E322" s="15">
        <v>7800</v>
      </c>
      <c r="F322" s="15">
        <v>178700</v>
      </c>
      <c r="G322" s="15">
        <v>505400</v>
      </c>
      <c r="H322" s="15"/>
      <c r="I322" s="28">
        <v>29.484032129551867</v>
      </c>
      <c r="J322" s="28">
        <v>0.1079419428472985</v>
      </c>
      <c r="K322" s="28">
        <v>0.446034412214398</v>
      </c>
      <c r="L322" s="28">
        <v>0.612119645971962</v>
      </c>
      <c r="M322" s="28">
        <v>30.650128130585525</v>
      </c>
      <c r="O322" s="28">
        <v>25.47995133191205</v>
      </c>
      <c r="P322" s="28">
        <v>32.00895837371062</v>
      </c>
      <c r="Q322" s="28">
        <v>9.396601847664577</v>
      </c>
      <c r="R322" s="28">
        <v>2.464091134224864</v>
      </c>
      <c r="S322" s="28">
        <v>99.99973081809763</v>
      </c>
      <c r="U322" s="28">
        <v>73.21637426900585</v>
      </c>
      <c r="V322" s="28">
        <v>17.567251461988302</v>
      </c>
      <c r="W322" s="28">
        <v>0.8654970760233918</v>
      </c>
      <c r="X322" s="28">
        <v>7.625730994152047</v>
      </c>
      <c r="Y322" s="28">
        <v>0.7251461988304093</v>
      </c>
      <c r="Z322" s="31">
        <v>100.00000000000001</v>
      </c>
      <c r="AB322" s="28">
        <v>73.30133692019238</v>
      </c>
      <c r="AC322" s="28">
        <v>5.300807043286867</v>
      </c>
      <c r="AD322" s="28">
        <v>19.966169397570717</v>
      </c>
      <c r="AE322" s="28">
        <v>1.4316866389500285</v>
      </c>
      <c r="AF322" s="31">
        <v>100</v>
      </c>
      <c r="AI322" s="34"/>
    </row>
    <row r="323" spans="1:35" ht="18">
      <c r="A323" s="27">
        <v>1986</v>
      </c>
      <c r="B323" s="28">
        <v>0.9590000000000001</v>
      </c>
      <c r="C323" s="28"/>
      <c r="D323" s="15">
        <v>883300</v>
      </c>
      <c r="E323" s="15">
        <v>8400</v>
      </c>
      <c r="F323" s="15">
        <v>219200</v>
      </c>
      <c r="G323" s="15">
        <v>672500</v>
      </c>
      <c r="H323" s="15"/>
      <c r="I323" s="28">
        <v>22.146862418841785</v>
      </c>
      <c r="J323" s="28">
        <v>0.08852709029562013</v>
      </c>
      <c r="K323" s="28">
        <v>0.3529011735875402</v>
      </c>
      <c r="L323" s="28">
        <v>0.47100435995919704</v>
      </c>
      <c r="M323" s="28">
        <v>23.05929504268414</v>
      </c>
      <c r="O323" s="28">
        <v>20.20308919305545</v>
      </c>
      <c r="P323" s="28">
        <v>48.60016538470051</v>
      </c>
      <c r="Q323" s="28">
        <v>6.976135913227355</v>
      </c>
      <c r="R323" s="28">
        <v>1.1613144663325439</v>
      </c>
      <c r="S323" s="28">
        <v>99.99999999999999</v>
      </c>
      <c r="U323" s="28">
        <v>70.35229202037351</v>
      </c>
      <c r="V323" s="28">
        <v>21.01018675721562</v>
      </c>
      <c r="W323" s="28">
        <v>0.7852292020373515</v>
      </c>
      <c r="X323" s="28">
        <v>7.173174872665535</v>
      </c>
      <c r="Y323" s="28">
        <v>0.6791171477079796</v>
      </c>
      <c r="Z323" s="31">
        <v>100.00000000000001</v>
      </c>
      <c r="AB323" s="28">
        <v>75.59881089269004</v>
      </c>
      <c r="AC323" s="28">
        <v>4.337517049223399</v>
      </c>
      <c r="AD323" s="28">
        <v>18.66778463080424</v>
      </c>
      <c r="AE323" s="28">
        <v>1.3955630663139782</v>
      </c>
      <c r="AF323" s="31">
        <v>99.99967563903165</v>
      </c>
      <c r="AI323" s="34"/>
    </row>
    <row r="324" spans="1:35" ht="18">
      <c r="A324" s="27">
        <v>1987</v>
      </c>
      <c r="B324" s="28">
        <v>0.9400000000000001</v>
      </c>
      <c r="C324" s="28"/>
      <c r="D324" s="15">
        <v>711400</v>
      </c>
      <c r="E324" s="15">
        <v>7300</v>
      </c>
      <c r="F324" s="15">
        <v>218000</v>
      </c>
      <c r="G324" s="15">
        <v>500700</v>
      </c>
      <c r="H324" s="15"/>
      <c r="I324" s="28">
        <v>35.84775954517935</v>
      </c>
      <c r="J324" s="28">
        <v>0.14568926217072176</v>
      </c>
      <c r="K324" s="28">
        <v>0.560565969014499</v>
      </c>
      <c r="L324" s="28">
        <v>0.7050491942467214</v>
      </c>
      <c r="M324" s="28">
        <v>37.259063970611294</v>
      </c>
      <c r="O324" s="28">
        <v>26.381575614897933</v>
      </c>
      <c r="P324" s="28">
        <v>21.142309946669048</v>
      </c>
      <c r="Q324" s="28">
        <v>13.257240442760281</v>
      </c>
      <c r="R324" s="28">
        <v>1.9598100250614476</v>
      </c>
      <c r="S324" s="28">
        <v>99.99999999999999</v>
      </c>
      <c r="U324" s="28">
        <v>72.79151943462898</v>
      </c>
      <c r="V324" s="28">
        <v>20.54181389870436</v>
      </c>
      <c r="W324" s="28">
        <v>0.7538280329799765</v>
      </c>
      <c r="X324" s="28">
        <v>5.394581861012957</v>
      </c>
      <c r="Y324" s="28">
        <v>0.5182567726737338</v>
      </c>
      <c r="Z324" s="31">
        <v>100.00000000000001</v>
      </c>
      <c r="AB324" s="28">
        <v>71.5744988391601</v>
      </c>
      <c r="AC324" s="28">
        <v>5.162175120315603</v>
      </c>
      <c r="AD324" s="28">
        <v>22.15397405607459</v>
      </c>
      <c r="AE324" s="28">
        <v>1.1092732567522778</v>
      </c>
      <c r="AF324" s="31">
        <v>99.99992127230257</v>
      </c>
      <c r="AI324" s="34"/>
    </row>
    <row r="325" spans="1:35" ht="18">
      <c r="A325" s="27">
        <v>1988</v>
      </c>
      <c r="B325" s="28">
        <v>0.9490000000000001</v>
      </c>
      <c r="C325" s="28"/>
      <c r="D325" s="15">
        <v>892000</v>
      </c>
      <c r="E325" s="15">
        <v>7000</v>
      </c>
      <c r="F325" s="15">
        <v>260300</v>
      </c>
      <c r="G325" s="15">
        <v>638700</v>
      </c>
      <c r="H325" s="15"/>
      <c r="I325" s="28">
        <v>34.85235049574193</v>
      </c>
      <c r="J325" s="28">
        <v>0.135429405572217</v>
      </c>
      <c r="K325" s="28">
        <v>0.5341320954740306</v>
      </c>
      <c r="L325" s="28">
        <v>0.599811656919573</v>
      </c>
      <c r="M325" s="28">
        <v>36.12172365370775</v>
      </c>
      <c r="O325" s="28">
        <v>24.256849638207374</v>
      </c>
      <c r="P325" s="28">
        <v>20.699052549199543</v>
      </c>
      <c r="Q325" s="28">
        <v>15.738118012295955</v>
      </c>
      <c r="R325" s="28">
        <v>3.184441159438523</v>
      </c>
      <c r="S325" s="28">
        <v>100.00018501284914</v>
      </c>
      <c r="U325" s="28">
        <v>72.33032747982914</v>
      </c>
      <c r="V325" s="28">
        <v>20.431893687707642</v>
      </c>
      <c r="W325" s="28">
        <v>0.8780256288561936</v>
      </c>
      <c r="X325" s="28">
        <v>5.837683910773611</v>
      </c>
      <c r="Y325" s="28">
        <v>0.5220692928334124</v>
      </c>
      <c r="Z325" s="31">
        <v>99.99999999999999</v>
      </c>
      <c r="AB325" s="28">
        <v>72.40549409861177</v>
      </c>
      <c r="AC325" s="28">
        <v>4.625121096385114</v>
      </c>
      <c r="AD325" s="28">
        <v>21.953316392519667</v>
      </c>
      <c r="AE325" s="28">
        <v>1.0156880049909462</v>
      </c>
      <c r="AF325" s="31">
        <v>99.9996195925075</v>
      </c>
      <c r="AI325" s="34"/>
    </row>
    <row r="326" spans="1:35" ht="18">
      <c r="A326" s="27">
        <v>1989</v>
      </c>
      <c r="B326" s="28">
        <v>0.964</v>
      </c>
      <c r="C326" s="28"/>
      <c r="D326" s="15">
        <v>831300</v>
      </c>
      <c r="E326" s="15">
        <v>6800</v>
      </c>
      <c r="F326" s="15">
        <v>236800</v>
      </c>
      <c r="G326" s="15">
        <v>601300</v>
      </c>
      <c r="H326" s="15"/>
      <c r="I326" s="28">
        <v>33.67739112235773</v>
      </c>
      <c r="J326" s="28">
        <v>0.1615327536673072</v>
      </c>
      <c r="K326" s="28">
        <v>0.5926672881904146</v>
      </c>
      <c r="L326" s="28">
        <v>0.6564051827470081</v>
      </c>
      <c r="M326" s="28">
        <v>35.08799634696246</v>
      </c>
      <c r="O326" s="28">
        <v>27.132555794440535</v>
      </c>
      <c r="P326" s="28">
        <v>18.523373732376946</v>
      </c>
      <c r="Q326" s="28">
        <v>16.27371144808691</v>
      </c>
      <c r="R326" s="28">
        <v>2.9825529405049562</v>
      </c>
      <c r="S326" s="28">
        <v>100.00019026237182</v>
      </c>
      <c r="U326" s="28">
        <v>71.27020785219399</v>
      </c>
      <c r="V326" s="28">
        <v>21.17782909930716</v>
      </c>
      <c r="W326" s="28">
        <v>1.1316397228637414</v>
      </c>
      <c r="X326" s="28">
        <v>5.958429561200924</v>
      </c>
      <c r="Y326" s="28">
        <v>0.4387990762124711</v>
      </c>
      <c r="Z326" s="31">
        <v>99.9769053117783</v>
      </c>
      <c r="AB326" s="28">
        <v>71.60940856857982</v>
      </c>
      <c r="AC326" s="28">
        <v>5.227056746990285</v>
      </c>
      <c r="AD326" s="28">
        <v>22.213822483089032</v>
      </c>
      <c r="AE326" s="28">
        <v>0.948977595179915</v>
      </c>
      <c r="AF326" s="31">
        <v>99.99926539383905</v>
      </c>
      <c r="AI326" s="34"/>
    </row>
    <row r="327" spans="1:35" ht="18">
      <c r="A327" s="27">
        <v>1990</v>
      </c>
      <c r="B327" s="28">
        <v>0.977</v>
      </c>
      <c r="C327" s="28"/>
      <c r="D327" s="15">
        <v>801000</v>
      </c>
      <c r="E327" s="15">
        <v>7000</v>
      </c>
      <c r="F327" s="15">
        <v>226700</v>
      </c>
      <c r="G327" s="15">
        <v>581300</v>
      </c>
      <c r="H327" s="15"/>
      <c r="I327" s="28">
        <v>36.55386497785129</v>
      </c>
      <c r="J327" s="28">
        <v>0.16578487241362383</v>
      </c>
      <c r="K327" s="28">
        <v>0.6010173677591852</v>
      </c>
      <c r="L327" s="28">
        <v>0.6995819502192212</v>
      </c>
      <c r="M327" s="28">
        <v>38.020249168243325</v>
      </c>
      <c r="O327" s="28">
        <v>27.04219394941862</v>
      </c>
      <c r="P327" s="28">
        <v>14.46425806549069</v>
      </c>
      <c r="Q327" s="28">
        <v>17.20405134421698</v>
      </c>
      <c r="R327" s="28">
        <v>3.2692474726303904</v>
      </c>
      <c r="S327" s="28">
        <v>100</v>
      </c>
      <c r="U327" s="28">
        <v>69.21261531860115</v>
      </c>
      <c r="V327" s="28">
        <v>21.75498819995709</v>
      </c>
      <c r="W327" s="28">
        <v>1.11564042051062</v>
      </c>
      <c r="X327" s="28">
        <v>7.337481227204463</v>
      </c>
      <c r="Y327" s="28">
        <v>0.5792748337266681</v>
      </c>
      <c r="Z327" s="31">
        <v>99.99999999999999</v>
      </c>
      <c r="AB327" s="28">
        <v>71.7803039147859</v>
      </c>
      <c r="AC327" s="28">
        <v>5.637441148783747</v>
      </c>
      <c r="AD327" s="28">
        <v>21.674460123276493</v>
      </c>
      <c r="AE327" s="28">
        <v>0.9073278061947805</v>
      </c>
      <c r="AF327" s="31">
        <v>99.99953299304093</v>
      </c>
      <c r="AI327" s="34"/>
    </row>
    <row r="328" spans="1:35" ht="18">
      <c r="A328" s="27">
        <v>1991</v>
      </c>
      <c r="B328" s="28">
        <v>0.999</v>
      </c>
      <c r="C328" s="28"/>
      <c r="D328" s="15">
        <v>715200</v>
      </c>
      <c r="E328" s="15">
        <v>7400</v>
      </c>
      <c r="F328" s="15">
        <v>210200</v>
      </c>
      <c r="G328" s="15">
        <v>512400</v>
      </c>
      <c r="H328" s="15"/>
      <c r="I328" s="28">
        <v>38.798220190227376</v>
      </c>
      <c r="J328" s="28">
        <v>0.22063926195044292</v>
      </c>
      <c r="K328" s="28">
        <v>0.676817569498306</v>
      </c>
      <c r="L328" s="28">
        <v>0.7698901906355881</v>
      </c>
      <c r="M328" s="28">
        <v>40.465771318937016</v>
      </c>
      <c r="O328" s="28">
        <v>26.857370290239622</v>
      </c>
      <c r="P328" s="28">
        <v>12.662570927052291</v>
      </c>
      <c r="Q328" s="28">
        <v>16.539780381271175</v>
      </c>
      <c r="R328" s="28">
        <v>3.4749152957505</v>
      </c>
      <c r="S328" s="28">
        <v>100.00020410662529</v>
      </c>
      <c r="U328" s="28">
        <v>67.51579778830964</v>
      </c>
      <c r="V328" s="28">
        <v>19.72748815165877</v>
      </c>
      <c r="W328" s="28">
        <v>1.4218009478672986</v>
      </c>
      <c r="X328" s="28">
        <v>10.663507109004739</v>
      </c>
      <c r="Y328" s="28">
        <v>0.6516587677725119</v>
      </c>
      <c r="Z328" s="31">
        <v>99.98025276461297</v>
      </c>
      <c r="AB328" s="28">
        <v>71.80644578857091</v>
      </c>
      <c r="AC328" s="28">
        <v>7.556891966028013</v>
      </c>
      <c r="AD328" s="28">
        <v>19.536669884236915</v>
      </c>
      <c r="AE328" s="28">
        <v>1.0999923611641587</v>
      </c>
      <c r="AF328" s="31">
        <v>100</v>
      </c>
      <c r="AI328" s="34"/>
    </row>
    <row r="329" spans="1:35" ht="18">
      <c r="A329" s="27">
        <v>1992</v>
      </c>
      <c r="B329" s="28">
        <v>0.992</v>
      </c>
      <c r="C329" s="28"/>
      <c r="D329" s="15">
        <v>809500</v>
      </c>
      <c r="E329" s="15">
        <v>7100</v>
      </c>
      <c r="F329" s="15">
        <v>245000</v>
      </c>
      <c r="G329" s="15">
        <v>571600</v>
      </c>
      <c r="H329" s="15"/>
      <c r="I329" s="28">
        <v>40.80596282866502</v>
      </c>
      <c r="J329" s="28">
        <v>0.2357804754147179</v>
      </c>
      <c r="K329" s="28">
        <v>0.6314922837073239</v>
      </c>
      <c r="L329" s="28">
        <v>0.8744547795470072</v>
      </c>
      <c r="M329" s="28">
        <v>42.54769036733407</v>
      </c>
      <c r="O329" s="28">
        <v>23.114894809676457</v>
      </c>
      <c r="P329" s="28">
        <v>12.807819643701718</v>
      </c>
      <c r="Q329" s="28">
        <v>18.23147126315974</v>
      </c>
      <c r="R329" s="28">
        <v>3.2979487448981377</v>
      </c>
      <c r="S329" s="28">
        <v>99.99982482877012</v>
      </c>
      <c r="U329" s="28">
        <v>68.02325581395348</v>
      </c>
      <c r="V329" s="28">
        <v>24.057738572574177</v>
      </c>
      <c r="W329" s="28">
        <v>1.3231756214915797</v>
      </c>
      <c r="X329" s="28">
        <v>6.1146752205292705</v>
      </c>
      <c r="Y329" s="28">
        <v>0.48115477145148355</v>
      </c>
      <c r="Z329" s="31">
        <v>100</v>
      </c>
      <c r="AB329" s="28">
        <v>71.69469233512247</v>
      </c>
      <c r="AC329" s="28">
        <v>6.428498654675293</v>
      </c>
      <c r="AD329" s="28">
        <v>20.889002607290227</v>
      </c>
      <c r="AE329" s="28">
        <v>0.9869959663414115</v>
      </c>
      <c r="AF329" s="31">
        <v>99.9991895634294</v>
      </c>
      <c r="AI329" s="34"/>
    </row>
    <row r="330" spans="1:35" ht="18">
      <c r="A330" s="27">
        <v>1993</v>
      </c>
      <c r="B330" s="28">
        <v>1.0130000000000001</v>
      </c>
      <c r="C330" s="28"/>
      <c r="D330" s="15">
        <v>779900</v>
      </c>
      <c r="E330" s="15">
        <v>7300</v>
      </c>
      <c r="F330" s="15">
        <v>263600</v>
      </c>
      <c r="G330" s="15">
        <v>523500</v>
      </c>
      <c r="H330" s="15"/>
      <c r="I330" s="28">
        <v>38.90135307042905</v>
      </c>
      <c r="J330" s="28">
        <v>0.24588340998656716</v>
      </c>
      <c r="K330" s="28">
        <v>0.7298218145910987</v>
      </c>
      <c r="L330" s="28">
        <v>0.7474357491704549</v>
      </c>
      <c r="M330" s="28">
        <v>40.62449404417717</v>
      </c>
      <c r="O330" s="28">
        <v>23.592886817126438</v>
      </c>
      <c r="P330" s="28">
        <v>15.3388903221215</v>
      </c>
      <c r="Q330" s="28">
        <v>17.376769177393673</v>
      </c>
      <c r="R330" s="28">
        <v>3.066959639181219</v>
      </c>
      <c r="S330" s="28">
        <v>100</v>
      </c>
      <c r="U330" s="28">
        <v>69.14852997327225</v>
      </c>
      <c r="V330" s="28">
        <v>22.088583428789615</v>
      </c>
      <c r="W330" s="28">
        <v>2.0427644138984347</v>
      </c>
      <c r="X330" s="28">
        <v>6.0710194730813285</v>
      </c>
      <c r="Y330" s="28">
        <v>0.649102710958381</v>
      </c>
      <c r="Z330" s="31">
        <v>100</v>
      </c>
      <c r="AB330" s="28">
        <v>70.55030830002079</v>
      </c>
      <c r="AC330" s="28">
        <v>6.249687489308845</v>
      </c>
      <c r="AD330" s="28">
        <v>22.22497085426607</v>
      </c>
      <c r="AE330" s="28">
        <v>0.9747701895064831</v>
      </c>
      <c r="AF330" s="31">
        <v>99.99973683310218</v>
      </c>
      <c r="AI330" s="34"/>
    </row>
    <row r="331" spans="1:35" ht="18">
      <c r="A331" s="27">
        <v>1994</v>
      </c>
      <c r="B331" s="28">
        <v>1.0210000000000001</v>
      </c>
      <c r="C331" s="28"/>
      <c r="D331" s="15">
        <v>803300</v>
      </c>
      <c r="E331" s="15">
        <v>7500</v>
      </c>
      <c r="F331" s="15">
        <v>282100</v>
      </c>
      <c r="G331" s="15">
        <v>528700</v>
      </c>
      <c r="H331" s="15"/>
      <c r="I331" s="28">
        <v>36.611763829794434</v>
      </c>
      <c r="J331" s="28">
        <v>0.2822994201691766</v>
      </c>
      <c r="K331" s="28">
        <v>0.8782084479963173</v>
      </c>
      <c r="L331" s="28">
        <v>1.0306975232795474</v>
      </c>
      <c r="M331" s="28">
        <v>38.80296922123948</v>
      </c>
      <c r="O331" s="28">
        <v>24.01812944477729</v>
      </c>
      <c r="P331" s="28">
        <v>15.052414946298798</v>
      </c>
      <c r="Q331" s="28">
        <v>19.08550558336803</v>
      </c>
      <c r="R331" s="28">
        <v>3.0408115600597094</v>
      </c>
      <c r="S331" s="28">
        <v>99.9998307557433</v>
      </c>
      <c r="U331" s="28">
        <v>66.35191574359905</v>
      </c>
      <c r="V331" s="28">
        <v>23.678954058471035</v>
      </c>
      <c r="W331" s="28">
        <v>2.5422189940076265</v>
      </c>
      <c r="X331" s="28">
        <v>6.972943526420919</v>
      </c>
      <c r="Y331" s="28">
        <v>0.4539676775013619</v>
      </c>
      <c r="Z331" s="31">
        <v>100</v>
      </c>
      <c r="AB331" s="28">
        <v>67.75689674781546</v>
      </c>
      <c r="AC331" s="28">
        <v>7.735769403518782</v>
      </c>
      <c r="AD331" s="28">
        <v>23.574530755129068</v>
      </c>
      <c r="AE331" s="28">
        <v>0.9325139419267906</v>
      </c>
      <c r="AF331" s="31">
        <v>99.99971084839011</v>
      </c>
      <c r="AI331" s="34"/>
    </row>
    <row r="332" spans="1:35" ht="18">
      <c r="A332" s="27">
        <v>1995</v>
      </c>
      <c r="B332" s="28">
        <v>1</v>
      </c>
      <c r="C332" s="28"/>
      <c r="D332" s="15">
        <v>895200</v>
      </c>
      <c r="E332" s="15">
        <v>7900</v>
      </c>
      <c r="F332" s="15">
        <v>319100</v>
      </c>
      <c r="G332" s="15">
        <v>584100</v>
      </c>
      <c r="H332" s="15"/>
      <c r="I332" s="28">
        <v>36.62794411948672</v>
      </c>
      <c r="J332" s="28">
        <v>0.27069630756567953</v>
      </c>
      <c r="K332" s="28">
        <v>0.8994486531298703</v>
      </c>
      <c r="L332" s="28">
        <v>1.040293932807293</v>
      </c>
      <c r="M332" s="28">
        <v>38.83838301298956</v>
      </c>
      <c r="O332" s="28">
        <v>24.148428341992545</v>
      </c>
      <c r="P332" s="28">
        <v>15.973310710926949</v>
      </c>
      <c r="Q332" s="28">
        <v>18.038892908559024</v>
      </c>
      <c r="R332" s="28">
        <v>3.001133596502045</v>
      </c>
      <c r="S332" s="28">
        <v>100.00014857097013</v>
      </c>
      <c r="U332" s="28">
        <v>65.04447054874979</v>
      </c>
      <c r="V332" s="28">
        <v>22.906527940929685</v>
      </c>
      <c r="W332" s="28">
        <v>2.1312300721597586</v>
      </c>
      <c r="X332" s="28">
        <v>9.46467528108743</v>
      </c>
      <c r="Y332" s="28">
        <v>0.45309615707333445</v>
      </c>
      <c r="Z332" s="31">
        <v>100</v>
      </c>
      <c r="AB332" s="28">
        <v>68.52992058694791</v>
      </c>
      <c r="AC332" s="28">
        <v>6.82910561310628</v>
      </c>
      <c r="AD332" s="28">
        <v>23.775975988494487</v>
      </c>
      <c r="AE332" s="28">
        <v>0.8645809450361631</v>
      </c>
      <c r="AF332" s="31">
        <v>99.99958313358484</v>
      </c>
      <c r="AI332" s="34"/>
    </row>
    <row r="333" spans="1:35" ht="18">
      <c r="A333" s="27">
        <v>1996</v>
      </c>
      <c r="B333" s="28">
        <v>1.051</v>
      </c>
      <c r="C333" s="28"/>
      <c r="D333" s="15">
        <v>990000</v>
      </c>
      <c r="E333" s="15">
        <v>8000</v>
      </c>
      <c r="F333" s="15">
        <v>351500</v>
      </c>
      <c r="G333" s="15">
        <v>646500</v>
      </c>
      <c r="H333" s="15"/>
      <c r="I333" s="28">
        <v>34.74998356452567</v>
      </c>
      <c r="J333" s="28">
        <v>0.2604693971468017</v>
      </c>
      <c r="K333" s="28">
        <v>0.7605022680954573</v>
      </c>
      <c r="L333" s="28">
        <v>0.9639076983761752</v>
      </c>
      <c r="M333" s="28">
        <v>36.73499441193873</v>
      </c>
      <c r="O333" s="28">
        <v>22.488593780816515</v>
      </c>
      <c r="P333" s="28">
        <v>20.86818749589113</v>
      </c>
      <c r="Q333" s="28">
        <v>16.95220564065479</v>
      </c>
      <c r="R333" s="28">
        <v>2.9560186706988363</v>
      </c>
      <c r="S333" s="28">
        <v>99.99986851620538</v>
      </c>
      <c r="U333" s="28">
        <v>65.73907349811753</v>
      </c>
      <c r="V333" s="28">
        <v>25.012276968407267</v>
      </c>
      <c r="W333" s="28">
        <v>2.340808642985759</v>
      </c>
      <c r="X333" s="28">
        <v>6.5149779014568665</v>
      </c>
      <c r="Y333" s="28">
        <v>0.3764936978228843</v>
      </c>
      <c r="Z333" s="31">
        <v>99.9836307087903</v>
      </c>
      <c r="AB333" s="28">
        <v>70.01692076202313</v>
      </c>
      <c r="AC333" s="28">
        <v>6.365006279087768</v>
      </c>
      <c r="AD333" s="28">
        <v>22.8754333422338</v>
      </c>
      <c r="AE333" s="28">
        <v>0.7425285151318424</v>
      </c>
      <c r="AF333" s="31">
        <v>99.99988889847654</v>
      </c>
      <c r="AI333" s="34"/>
    </row>
    <row r="334" spans="1:35" ht="18">
      <c r="A334" s="27">
        <v>1997</v>
      </c>
      <c r="B334" s="28">
        <v>1.045</v>
      </c>
      <c r="C334" s="28"/>
      <c r="D334" s="15">
        <v>1141100</v>
      </c>
      <c r="E334" s="15">
        <v>8000</v>
      </c>
      <c r="F334" s="15">
        <v>392200</v>
      </c>
      <c r="G334" s="15">
        <v>756900</v>
      </c>
      <c r="H334" s="15"/>
      <c r="I334" s="28">
        <v>33.38779614855694</v>
      </c>
      <c r="J334" s="28">
        <v>0.22229339592637554</v>
      </c>
      <c r="K334" s="28">
        <v>0.5748272046801439</v>
      </c>
      <c r="L334" s="28">
        <v>0.8988044310856876</v>
      </c>
      <c r="M334" s="28">
        <v>35.08383316684659</v>
      </c>
      <c r="O334" s="28">
        <v>20.92010428191954</v>
      </c>
      <c r="P334" s="28">
        <v>24.91836177046331</v>
      </c>
      <c r="Q334" s="28">
        <v>16.143875900932176</v>
      </c>
      <c r="R334" s="28">
        <v>2.933824879838381</v>
      </c>
      <c r="S334" s="28">
        <v>99.99988801340255</v>
      </c>
      <c r="U334" s="28">
        <v>65.83293249959917</v>
      </c>
      <c r="V334" s="28">
        <v>28.763828763828762</v>
      </c>
      <c r="W334" s="28">
        <v>1.7957351290684624</v>
      </c>
      <c r="X334" s="28">
        <v>3.3509700176366843</v>
      </c>
      <c r="Y334" s="28">
        <v>0.2405002405002405</v>
      </c>
      <c r="Z334" s="31">
        <v>99.98396665063332</v>
      </c>
      <c r="AB334" s="28">
        <v>70.94666366030944</v>
      </c>
      <c r="AC334" s="28">
        <v>6.0911317240633265</v>
      </c>
      <c r="AD334" s="28">
        <v>22.223474871067676</v>
      </c>
      <c r="AE334" s="28">
        <v>0.738664577856615</v>
      </c>
      <c r="AF334" s="31">
        <v>99.99993483329706</v>
      </c>
      <c r="AI334" s="34"/>
    </row>
    <row r="335" spans="1:35" ht="18">
      <c r="A335" s="27">
        <v>1998</v>
      </c>
      <c r="B335" s="28">
        <v>1.039</v>
      </c>
      <c r="C335" s="28"/>
      <c r="D335" s="15">
        <v>1293200</v>
      </c>
      <c r="E335" s="15">
        <v>8900</v>
      </c>
      <c r="F335" s="15">
        <v>425000</v>
      </c>
      <c r="G335" s="15">
        <v>877000</v>
      </c>
      <c r="H335" s="15"/>
      <c r="I335" s="28">
        <v>32.78844657352692</v>
      </c>
      <c r="J335" s="28">
        <v>0.209471437003423</v>
      </c>
      <c r="K335" s="28">
        <v>0.5276918303203053</v>
      </c>
      <c r="L335" s="28">
        <v>0.8499254614489354</v>
      </c>
      <c r="M335" s="28">
        <v>34.375633186148654</v>
      </c>
      <c r="O335" s="28">
        <v>18.831286418909592</v>
      </c>
      <c r="P335" s="28">
        <v>28.464231773293175</v>
      </c>
      <c r="Q335" s="28">
        <v>15.369428328956294</v>
      </c>
      <c r="R335" s="28">
        <v>2.9595181765413523</v>
      </c>
      <c r="S335" s="28">
        <v>99.99999999999999</v>
      </c>
      <c r="U335" s="28">
        <v>63.817012151536815</v>
      </c>
      <c r="V335" s="28">
        <v>25.66118656182988</v>
      </c>
      <c r="W335" s="28">
        <v>2.601858470335954</v>
      </c>
      <c r="X335" s="28">
        <v>7.648320228734811</v>
      </c>
      <c r="Y335" s="28">
        <v>0.28591851322373124</v>
      </c>
      <c r="Z335" s="31">
        <v>100.01429592566119</v>
      </c>
      <c r="AB335" s="28">
        <v>72.62751199706447</v>
      </c>
      <c r="AC335" s="28">
        <v>6.0027020200816805</v>
      </c>
      <c r="AD335" s="28">
        <v>20.655918948928484</v>
      </c>
      <c r="AE335" s="28">
        <v>0.7136287605495537</v>
      </c>
      <c r="AF335" s="31">
        <v>99.9997617266242</v>
      </c>
      <c r="AI335" s="34"/>
    </row>
    <row r="336" spans="1:35" ht="18">
      <c r="A336" s="27">
        <v>1999</v>
      </c>
      <c r="B336" s="28">
        <v>1.069</v>
      </c>
      <c r="C336" s="28"/>
      <c r="D336" s="15">
        <v>1409800</v>
      </c>
      <c r="E336" s="15">
        <v>7900</v>
      </c>
      <c r="F336" s="15">
        <v>465000</v>
      </c>
      <c r="G336" s="15">
        <v>952600</v>
      </c>
      <c r="H336" s="15"/>
      <c r="I336" s="28">
        <v>33.38611523715186</v>
      </c>
      <c r="J336" s="28">
        <v>0.22170166855026194</v>
      </c>
      <c r="K336" s="28">
        <v>0.4707073688191492</v>
      </c>
      <c r="L336" s="28">
        <v>0.8634789577812514</v>
      </c>
      <c r="M336" s="28">
        <v>34.942003232302525</v>
      </c>
      <c r="O336" s="28">
        <v>17.551102278782118</v>
      </c>
      <c r="P336" s="28">
        <v>29.774648957631037</v>
      </c>
      <c r="Q336" s="28">
        <v>14.79595758950465</v>
      </c>
      <c r="R336" s="28">
        <v>2.9362879417796752</v>
      </c>
      <c r="S336" s="28">
        <v>100.00000000000001</v>
      </c>
      <c r="U336" s="28">
        <v>65.37242472266244</v>
      </c>
      <c r="V336" s="28">
        <v>25.08716323296355</v>
      </c>
      <c r="W336" s="28">
        <v>1.6006339144215531</v>
      </c>
      <c r="X336" s="28">
        <v>7.702060221870047</v>
      </c>
      <c r="Y336" s="28">
        <v>0.23771790808240886</v>
      </c>
      <c r="Z336" s="31">
        <v>99.99999999999999</v>
      </c>
      <c r="AB336" s="28">
        <v>74.19710498668962</v>
      </c>
      <c r="AC336" s="28">
        <v>5.999178180092136</v>
      </c>
      <c r="AD336" s="28">
        <v>19.114277433328922</v>
      </c>
      <c r="AE336" s="28">
        <v>0.6892251052588438</v>
      </c>
      <c r="AF336" s="31">
        <v>99.99978570536952</v>
      </c>
      <c r="AI336" s="34"/>
    </row>
    <row r="337" spans="1:35" ht="18">
      <c r="A337" s="27">
        <v>2000</v>
      </c>
      <c r="B337" s="28">
        <v>1.1</v>
      </c>
      <c r="C337" s="28"/>
      <c r="D337" s="15">
        <v>1548800</v>
      </c>
      <c r="E337" s="15">
        <v>8400</v>
      </c>
      <c r="F337" s="15">
        <v>504600</v>
      </c>
      <c r="G337" s="15">
        <v>1052600</v>
      </c>
      <c r="H337" s="15"/>
      <c r="I337" s="28">
        <v>34.2325756594823</v>
      </c>
      <c r="J337" s="28">
        <v>0.21439305655283902</v>
      </c>
      <c r="K337" s="28">
        <v>0.4590773721940367</v>
      </c>
      <c r="L337" s="28">
        <v>0.8510588207597142</v>
      </c>
      <c r="M337" s="28">
        <v>35.75710490898889</v>
      </c>
      <c r="O337" s="28">
        <v>16.797130962610698</v>
      </c>
      <c r="P337" s="28">
        <v>31.30154320624345</v>
      </c>
      <c r="Q337" s="28">
        <v>13.345967770414228</v>
      </c>
      <c r="R337" s="28">
        <v>2.7982531517427285</v>
      </c>
      <c r="S337" s="28">
        <v>100</v>
      </c>
      <c r="U337" s="28">
        <v>68.92186817983414</v>
      </c>
      <c r="V337" s="28">
        <v>24.734468208933507</v>
      </c>
      <c r="W337" s="28">
        <v>2.57529463116543</v>
      </c>
      <c r="X337" s="28">
        <v>3.506474610795868</v>
      </c>
      <c r="Y337" s="28">
        <v>0.2618943692710607</v>
      </c>
      <c r="Z337" s="31">
        <v>100</v>
      </c>
      <c r="AB337" s="28">
        <v>75.74398772070678</v>
      </c>
      <c r="AC337" s="28">
        <v>5.970546172729591</v>
      </c>
      <c r="AD337" s="28">
        <v>17.65148400085851</v>
      </c>
      <c r="AE337" s="28">
        <v>0.6342470778986934</v>
      </c>
      <c r="AF337" s="31">
        <v>100.00026497219358</v>
      </c>
      <c r="AI337" s="34"/>
    </row>
    <row r="338" spans="1:35" ht="18">
      <c r="A338" s="27">
        <v>2001</v>
      </c>
      <c r="B338" s="28">
        <v>1.099</v>
      </c>
      <c r="C338" s="28"/>
      <c r="D338" s="15">
        <v>1233300</v>
      </c>
      <c r="E338" s="15">
        <v>8600</v>
      </c>
      <c r="F338" s="15">
        <v>399200</v>
      </c>
      <c r="G338" s="15">
        <v>842700</v>
      </c>
      <c r="H338" s="15"/>
      <c r="I338" s="28">
        <v>38.53766943120629</v>
      </c>
      <c r="J338" s="28">
        <v>0.2663319304326298</v>
      </c>
      <c r="K338" s="28">
        <v>0.6163156836046296</v>
      </c>
      <c r="L338" s="28">
        <v>1.027321749087083</v>
      </c>
      <c r="M338" s="28">
        <v>40.447542087021105</v>
      </c>
      <c r="O338" s="28">
        <v>17.670843133007367</v>
      </c>
      <c r="P338" s="28">
        <v>21.284021631490994</v>
      </c>
      <c r="Q338" s="28">
        <v>17.624713746363806</v>
      </c>
      <c r="R338" s="28">
        <v>2.9728794021167295</v>
      </c>
      <c r="S338" s="28">
        <v>100.00009670730954</v>
      </c>
      <c r="U338" s="28">
        <v>65.3905053598775</v>
      </c>
      <c r="V338" s="28">
        <v>23.291103995545036</v>
      </c>
      <c r="W338" s="28">
        <v>2.6033690658499236</v>
      </c>
      <c r="X338" s="28">
        <v>8.380899345677294</v>
      </c>
      <c r="Y338" s="28">
        <v>0.33412223305025757</v>
      </c>
      <c r="Z338" s="31">
        <v>99.99999999999999</v>
      </c>
      <c r="AB338" s="28">
        <v>76.14579455558989</v>
      </c>
      <c r="AC338" s="28">
        <v>7.336574779224551</v>
      </c>
      <c r="AD338" s="28">
        <v>15.818929175582436</v>
      </c>
      <c r="AE338" s="28">
        <v>0.6985222281245724</v>
      </c>
      <c r="AF338" s="31">
        <v>99.99982073852145</v>
      </c>
      <c r="AI338" s="34"/>
    </row>
    <row r="339" spans="1:35" ht="18">
      <c r="A339" s="27">
        <v>2002</v>
      </c>
      <c r="B339" s="28">
        <v>1.104</v>
      </c>
      <c r="C339" s="28"/>
      <c r="D339" s="15">
        <v>1092100</v>
      </c>
      <c r="E339" s="15">
        <v>8800</v>
      </c>
      <c r="F339" s="15">
        <v>352600</v>
      </c>
      <c r="G339" s="15">
        <v>748300</v>
      </c>
      <c r="H339" s="15"/>
      <c r="I339" s="28">
        <v>39.044052208428596</v>
      </c>
      <c r="J339" s="28">
        <v>0.5383967263065575</v>
      </c>
      <c r="K339" s="28">
        <v>0.7173594964476806</v>
      </c>
      <c r="L339" s="28">
        <v>1.0850897399706505</v>
      </c>
      <c r="M339" s="28">
        <v>41.38500591514514</v>
      </c>
      <c r="O339" s="28">
        <v>17.070850294033352</v>
      </c>
      <c r="P339" s="28">
        <v>17.325449346317203</v>
      </c>
      <c r="Q339" s="28">
        <v>20.99143866242299</v>
      </c>
      <c r="R339" s="28">
        <v>3.227255782081312</v>
      </c>
      <c r="S339" s="28">
        <v>99.99989225600834</v>
      </c>
      <c r="U339" s="28">
        <v>66.05480180899175</v>
      </c>
      <c r="V339" s="28">
        <v>24.514498536844904</v>
      </c>
      <c r="W339" s="28">
        <v>3.3253524873636606</v>
      </c>
      <c r="X339" s="28">
        <v>5.546687948922586</v>
      </c>
      <c r="Y339" s="28">
        <v>0.5719606278265497</v>
      </c>
      <c r="Z339" s="31">
        <v>100.01330140994946</v>
      </c>
      <c r="AB339" s="28">
        <v>75.21630305552154</v>
      </c>
      <c r="AC339" s="28">
        <v>7.871632658032452</v>
      </c>
      <c r="AD339" s="28">
        <v>16.15069488263793</v>
      </c>
      <c r="AE339" s="28">
        <v>0.7611358242039857</v>
      </c>
      <c r="AF339" s="31">
        <v>99.9997664203959</v>
      </c>
      <c r="AI339" s="34"/>
    </row>
    <row r="340" spans="1:35" ht="18">
      <c r="A340" s="27">
        <v>2003</v>
      </c>
      <c r="B340" s="28">
        <v>1.124</v>
      </c>
      <c r="C340" s="28"/>
      <c r="D340" s="15">
        <v>1161700</v>
      </c>
      <c r="E340" s="15">
        <v>8600</v>
      </c>
      <c r="F340" s="15">
        <v>356200</v>
      </c>
      <c r="G340" s="15">
        <v>814000</v>
      </c>
      <c r="H340" s="15"/>
      <c r="I340" s="28">
        <v>36.07915397537061</v>
      </c>
      <c r="J340" s="28">
        <v>0.7786532069432476</v>
      </c>
      <c r="K340" s="28">
        <v>0.7175959938525811</v>
      </c>
      <c r="L340" s="28">
        <v>1.0063022957512122</v>
      </c>
      <c r="M340" s="28">
        <v>38.58180475193894</v>
      </c>
      <c r="O340" s="28">
        <v>18.630293114334844</v>
      </c>
      <c r="P340" s="28">
        <v>19.777275200247804</v>
      </c>
      <c r="Q340" s="28">
        <v>20.123067514385674</v>
      </c>
      <c r="R340" s="28">
        <v>2.8875594190927396</v>
      </c>
      <c r="S340" s="28">
        <v>99.9999007199787</v>
      </c>
      <c r="U340" s="28">
        <v>66.95827725437415</v>
      </c>
      <c r="V340" s="28">
        <v>25.989232839838493</v>
      </c>
      <c r="W340" s="28">
        <v>2.34185733512786</v>
      </c>
      <c r="X340" s="28">
        <v>4.226110363391656</v>
      </c>
      <c r="Y340" s="28">
        <v>0.4979811574697174</v>
      </c>
      <c r="Z340" s="31">
        <v>100.01345895020188</v>
      </c>
      <c r="AB340" s="28">
        <v>68.63037459328211</v>
      </c>
      <c r="AC340" s="28">
        <v>7.732375180633089</v>
      </c>
      <c r="AD340" s="28">
        <v>22.82088418015162</v>
      </c>
      <c r="AE340" s="28">
        <v>0.8162689096091461</v>
      </c>
      <c r="AF340" s="31">
        <v>99.99990286367597</v>
      </c>
      <c r="AI340" s="34"/>
    </row>
    <row r="341" spans="1:35" ht="18">
      <c r="A341" s="27">
        <v>2004</v>
      </c>
      <c r="B341" s="28">
        <v>1.1420000000000001</v>
      </c>
      <c r="C341" s="28"/>
      <c r="D341" s="15">
        <v>1386000</v>
      </c>
      <c r="E341" s="15">
        <v>9400</v>
      </c>
      <c r="F341" s="15">
        <v>419600</v>
      </c>
      <c r="G341" s="15">
        <v>975800</v>
      </c>
      <c r="H341" s="15"/>
      <c r="I341" s="28">
        <v>32.08973743455328</v>
      </c>
      <c r="J341" s="28">
        <v>0.6155398259944334</v>
      </c>
      <c r="K341" s="28">
        <v>0.5964005112467804</v>
      </c>
      <c r="L341" s="28">
        <v>0.8504830244010043</v>
      </c>
      <c r="M341" s="28">
        <v>34.15207969740419</v>
      </c>
      <c r="O341" s="28">
        <v>18.76934206172591</v>
      </c>
      <c r="P341" s="28">
        <v>25.24767570864124</v>
      </c>
      <c r="Q341" s="28">
        <v>19.22138672445226</v>
      </c>
      <c r="R341" s="28">
        <v>2.609515807776401</v>
      </c>
      <c r="S341" s="28">
        <v>100.0000810987913</v>
      </c>
      <c r="U341" s="28">
        <v>64.94095192651795</v>
      </c>
      <c r="V341" s="28">
        <v>27.973279255636406</v>
      </c>
      <c r="W341" s="28">
        <v>4.091613980675176</v>
      </c>
      <c r="X341" s="28">
        <v>2.624358821424311</v>
      </c>
      <c r="Y341" s="28">
        <v>0.35786711201240606</v>
      </c>
      <c r="Z341" s="31">
        <v>99.98807109626625</v>
      </c>
      <c r="AB341" s="28">
        <v>66.999100521419</v>
      </c>
      <c r="AC341" s="28">
        <v>6.675106086507446</v>
      </c>
      <c r="AD341" s="28">
        <v>25.519423433693856</v>
      </c>
      <c r="AE341" s="28">
        <v>0.8062628138197195</v>
      </c>
      <c r="AF341" s="31">
        <v>99.99989285544001</v>
      </c>
      <c r="AI341" s="34"/>
    </row>
    <row r="342" spans="1:35" ht="18">
      <c r="A342" s="27">
        <v>2005</v>
      </c>
      <c r="B342" s="28">
        <v>1.12</v>
      </c>
      <c r="C342" s="28"/>
      <c r="D342" s="15">
        <v>1678600</v>
      </c>
      <c r="E342" s="15">
        <v>9800</v>
      </c>
      <c r="F342" s="15">
        <v>513100</v>
      </c>
      <c r="G342" s="15">
        <v>1175300</v>
      </c>
      <c r="H342" s="15"/>
      <c r="I342" s="28">
        <v>28.00928199188216</v>
      </c>
      <c r="J342" s="28">
        <v>0.49726814693798976</v>
      </c>
      <c r="K342" s="28">
        <v>0.5076089310555859</v>
      </c>
      <c r="L342" s="28">
        <v>0.7199527055458471</v>
      </c>
      <c r="M342" s="28">
        <v>29.73411177542158</v>
      </c>
      <c r="O342" s="28">
        <v>19.83453444684284</v>
      </c>
      <c r="P342" s="28">
        <v>28.455561618391247</v>
      </c>
      <c r="Q342" s="28">
        <v>19.614256234224612</v>
      </c>
      <c r="R342" s="28">
        <v>2.361470888741618</v>
      </c>
      <c r="S342" s="28">
        <v>99.9999349636219</v>
      </c>
      <c r="U342" s="28">
        <v>64.52080776525717</v>
      </c>
      <c r="V342" s="28">
        <v>29.666406337163895</v>
      </c>
      <c r="W342" s="28">
        <v>2.5214771839785786</v>
      </c>
      <c r="X342" s="28">
        <v>2.956599352895236</v>
      </c>
      <c r="Y342" s="28">
        <v>0.34586633939529177</v>
      </c>
      <c r="Z342" s="31">
        <v>100.01115697869017</v>
      </c>
      <c r="AB342" s="28">
        <v>64.88679305096967</v>
      </c>
      <c r="AC342" s="28">
        <v>5.638592636894165</v>
      </c>
      <c r="AD342" s="28">
        <v>28.747418410934724</v>
      </c>
      <c r="AE342" s="28">
        <v>0.7270044162805586</v>
      </c>
      <c r="AF342" s="31">
        <v>99.99980851507912</v>
      </c>
      <c r="AI342" s="34"/>
    </row>
    <row r="343" spans="1:35" ht="18">
      <c r="A343" s="27">
        <v>2006</v>
      </c>
      <c r="B343" s="28">
        <v>1.1320000000000001</v>
      </c>
      <c r="C343" s="28"/>
      <c r="D343" s="15">
        <v>1816200</v>
      </c>
      <c r="E343" s="15">
        <v>10700</v>
      </c>
      <c r="F343" s="15">
        <v>548200</v>
      </c>
      <c r="G343" s="15">
        <v>1278700</v>
      </c>
      <c r="H343" s="15"/>
      <c r="I343" s="28">
        <v>26.505782276501833</v>
      </c>
      <c r="J343" s="28">
        <v>0.4711137794489999</v>
      </c>
      <c r="K343" s="28">
        <v>0.4475902743765247</v>
      </c>
      <c r="L343" s="28">
        <v>0.6735797683812493</v>
      </c>
      <c r="M343" s="28">
        <v>28.098066098708607</v>
      </c>
      <c r="O343" s="28">
        <v>21.321424120019028</v>
      </c>
      <c r="P343" s="28">
        <v>29.706851484175175</v>
      </c>
      <c r="Q343" s="28">
        <v>18.560806212545987</v>
      </c>
      <c r="R343" s="28">
        <v>2.3128520845512015</v>
      </c>
      <c r="S343" s="28">
        <v>99.99999999999999</v>
      </c>
      <c r="U343" s="28">
        <v>60.65849317777338</v>
      </c>
      <c r="V343" s="28">
        <v>29.118054182321533</v>
      </c>
      <c r="W343" s="28">
        <v>4.211983389361281</v>
      </c>
      <c r="X343" s="28">
        <v>5.606090567530156</v>
      </c>
      <c r="Y343" s="28">
        <v>0.41526596796519677</v>
      </c>
      <c r="Z343" s="31">
        <v>100.00988728495155</v>
      </c>
      <c r="AB343" s="28">
        <v>64.54065986553327</v>
      </c>
      <c r="AC343" s="28">
        <v>5.388904439604338</v>
      </c>
      <c r="AD343" s="28">
        <v>29.486999558807682</v>
      </c>
      <c r="AE343" s="28">
        <v>0.583474905151405</v>
      </c>
      <c r="AF343" s="31">
        <v>100.00003876909669</v>
      </c>
      <c r="AI343" s="34"/>
    </row>
    <row r="344" spans="1:35" ht="18">
      <c r="A344" s="27">
        <v>2007</v>
      </c>
      <c r="B344" s="28">
        <v>1.1520000000000001</v>
      </c>
      <c r="C344" s="28"/>
      <c r="D344" s="15">
        <v>1906700</v>
      </c>
      <c r="E344" s="15">
        <v>10500</v>
      </c>
      <c r="F344" s="15">
        <v>543400</v>
      </c>
      <c r="G344" s="15">
        <v>1373700</v>
      </c>
      <c r="H344" s="15"/>
      <c r="I344" s="28">
        <v>27.05723432811439</v>
      </c>
      <c r="J344" s="28">
        <v>0.4697753099860359</v>
      </c>
      <c r="K344" s="28">
        <v>0.4140926080399092</v>
      </c>
      <c r="L344" s="28">
        <v>0.673185414171302</v>
      </c>
      <c r="M344" s="28">
        <v>28.61428766031164</v>
      </c>
      <c r="O344" s="28">
        <v>20.49866953076198</v>
      </c>
      <c r="P344" s="28">
        <v>31.750265795353588</v>
      </c>
      <c r="Q344" s="28">
        <v>16.73938161808722</v>
      </c>
      <c r="R344" s="28">
        <v>2.3973953954855767</v>
      </c>
      <c r="S344" s="28">
        <v>100</v>
      </c>
      <c r="U344" s="28">
        <v>63.20354854608181</v>
      </c>
      <c r="V344" s="28">
        <v>31.513060620995564</v>
      </c>
      <c r="W344" s="28">
        <v>2.286840808279941</v>
      </c>
      <c r="X344" s="28">
        <v>2.7106949236076887</v>
      </c>
      <c r="Y344" s="28">
        <v>0.2759980285855101</v>
      </c>
      <c r="Z344" s="31">
        <v>99.99014292755052</v>
      </c>
      <c r="AB344" s="28">
        <v>68.58406321368741</v>
      </c>
      <c r="AC344" s="28">
        <v>5.637142801651404</v>
      </c>
      <c r="AD344" s="28">
        <v>25.310495082233164</v>
      </c>
      <c r="AE344" s="28">
        <v>0.46841314953766094</v>
      </c>
      <c r="AF344" s="31">
        <v>100.00011424710965</v>
      </c>
      <c r="AI344" s="34"/>
    </row>
    <row r="345" spans="1:35" ht="18">
      <c r="A345" s="27">
        <v>2008</v>
      </c>
      <c r="B345" s="28">
        <v>1.129</v>
      </c>
      <c r="C345" s="28"/>
      <c r="D345" s="15">
        <v>1548900</v>
      </c>
      <c r="E345" s="15">
        <v>9900</v>
      </c>
      <c r="F345" s="15">
        <v>438300</v>
      </c>
      <c r="G345" s="15">
        <v>1120500</v>
      </c>
      <c r="H345" s="15"/>
      <c r="I345" s="28">
        <v>32.71468561598771</v>
      </c>
      <c r="J345" s="28">
        <v>0.6074125158419575</v>
      </c>
      <c r="K345" s="28">
        <v>0.5248628971163918</v>
      </c>
      <c r="L345" s="28">
        <v>0.841022761310624</v>
      </c>
      <c r="M345" s="28">
        <v>34.68798379025669</v>
      </c>
      <c r="O345" s="28">
        <v>19.879707867509154</v>
      </c>
      <c r="P345" s="28">
        <v>21.787600348571587</v>
      </c>
      <c r="Q345" s="28">
        <v>20.763428707470936</v>
      </c>
      <c r="R345" s="28">
        <v>2.8813439802501977</v>
      </c>
      <c r="S345" s="28">
        <v>100.00006469405857</v>
      </c>
      <c r="U345" s="28">
        <v>61.180752122927615</v>
      </c>
      <c r="V345" s="28">
        <v>28.629195309340883</v>
      </c>
      <c r="W345" s="28">
        <v>2.800242620299232</v>
      </c>
      <c r="X345" s="28">
        <v>7.015770319450061</v>
      </c>
      <c r="Y345" s="28">
        <v>0.3841488071168621</v>
      </c>
      <c r="Z345" s="31">
        <v>100.01010917913464</v>
      </c>
      <c r="AB345" s="28">
        <v>72.58660566688073</v>
      </c>
      <c r="AC345" s="28">
        <v>7.168816038871361</v>
      </c>
      <c r="AD345" s="28">
        <v>19.542670778330233</v>
      </c>
      <c r="AE345" s="28">
        <v>0.7018389323086638</v>
      </c>
      <c r="AF345" s="31">
        <v>99.99993141639098</v>
      </c>
      <c r="AI345" s="34"/>
    </row>
    <row r="346" spans="1:35" ht="18">
      <c r="A346" s="27">
        <v>2009</v>
      </c>
      <c r="B346" s="28">
        <v>1.1380000000000001</v>
      </c>
      <c r="C346" s="28"/>
      <c r="D346" s="15">
        <v>1209200</v>
      </c>
      <c r="E346" s="15">
        <v>10500</v>
      </c>
      <c r="F346" s="15">
        <v>353000</v>
      </c>
      <c r="G346" s="15">
        <v>866700</v>
      </c>
      <c r="H346" s="15"/>
      <c r="I346" s="28">
        <v>36.81589859197793</v>
      </c>
      <c r="J346" s="28">
        <v>0.9353183142107186</v>
      </c>
      <c r="K346" s="28">
        <v>0.6993799277878027</v>
      </c>
      <c r="L346" s="28">
        <v>1.070612811297256</v>
      </c>
      <c r="M346" s="28">
        <v>39.52120964527371</v>
      </c>
      <c r="O346" s="28">
        <v>18.742009272138763</v>
      </c>
      <c r="P346" s="28">
        <v>13.590894581108058</v>
      </c>
      <c r="Q346" s="28">
        <v>25.01360387822172</v>
      </c>
      <c r="R346" s="28">
        <v>3.1322826232577525</v>
      </c>
      <c r="S346" s="28">
        <v>100</v>
      </c>
      <c r="U346" s="28">
        <v>59.12672045562411</v>
      </c>
      <c r="V346" s="28">
        <v>29.15045087802563</v>
      </c>
      <c r="W346" s="28">
        <v>3.1703844328429045</v>
      </c>
      <c r="X346" s="28">
        <v>8.001898433792121</v>
      </c>
      <c r="Y346" s="28">
        <v>0.5600379686758424</v>
      </c>
      <c r="Z346" s="31">
        <v>100.0094921689606</v>
      </c>
      <c r="AB346" s="28">
        <v>72.41186681895645</v>
      </c>
      <c r="AC346" s="28">
        <v>8.799437524928388</v>
      </c>
      <c r="AD346" s="28">
        <v>18.09262708945212</v>
      </c>
      <c r="AE346" s="28">
        <v>0.6960119112368106</v>
      </c>
      <c r="AF346" s="31">
        <v>99.99994334457378</v>
      </c>
      <c r="AI346" s="34"/>
    </row>
    <row r="347" s="19" customFormat="1" ht="4.5" customHeight="1"/>
    <row r="348" s="20" customFormat="1" ht="7.5" customHeight="1"/>
    <row r="349" spans="1:35" s="20" customFormat="1" ht="23.25" customHeight="1">
      <c r="A349" s="20" t="s">
        <v>7</v>
      </c>
      <c r="AI349" s="84" t="s">
        <v>131</v>
      </c>
    </row>
    <row r="350" s="19" customFormat="1" ht="7.5" customHeight="1"/>
  </sheetData>
  <sheetProtection/>
  <mergeCells count="16">
    <mergeCell ref="U3:Z3"/>
    <mergeCell ref="AB3:AF3"/>
    <mergeCell ref="A314:R314"/>
    <mergeCell ref="A144:R144"/>
    <mergeCell ref="A178:R178"/>
    <mergeCell ref="A212:R212"/>
    <mergeCell ref="A246:R246"/>
    <mergeCell ref="A280:R280"/>
    <mergeCell ref="I4:M4"/>
    <mergeCell ref="A1:R1"/>
    <mergeCell ref="A8:R8"/>
    <mergeCell ref="A42:R42"/>
    <mergeCell ref="A76:R76"/>
    <mergeCell ref="A110:R110"/>
    <mergeCell ref="D4:G4"/>
    <mergeCell ref="I3:S3"/>
  </mergeCells>
  <hyperlinks>
    <hyperlink ref="AI5" location="'Contents and Notes'!A1" display="Return To Contents and Notes"/>
    <hyperlink ref="AI349" location="'Contents and Notes'!A1" display="Return To Contents and Notes"/>
  </hyperlinks>
  <printOptions/>
  <pageMargins left="0.75" right="0.75" top="1" bottom="1" header="0.5" footer="0.5"/>
  <pageSetup fitToHeight="20" horizontalDpi="600" verticalDpi="600" orientation="portrait" pageOrder="overThenDown" scale="46"/>
  <rowBreaks count="4" manualBreakCount="4">
    <brk id="74" max="11" man="1"/>
    <brk id="142" max="11" man="1"/>
    <brk id="210" max="11" man="1"/>
    <brk id="276" max="11" man="1"/>
  </rowBreaks>
</worksheet>
</file>

<file path=xl/worksheets/sheet8.xml><?xml version="1.0" encoding="utf-8"?>
<worksheet xmlns="http://schemas.openxmlformats.org/spreadsheetml/2006/main" xmlns:r="http://schemas.openxmlformats.org/officeDocument/2006/relationships">
  <dimension ref="A1:AI348"/>
  <sheetViews>
    <sheetView zoomScale="75" zoomScaleNormal="75" zoomScaleSheetLayoutView="75" zoomScalePageLayoutView="0" workbookViewId="0" topLeftCell="A1">
      <pane xSplit="1" ySplit="6" topLeftCell="B49" activePane="bottomRight" state="frozen"/>
      <selection pane="topLeft" activeCell="A1" sqref="A1"/>
      <selection pane="topRight" activeCell="B1" sqref="B1"/>
      <selection pane="bottomLeft" activeCell="A7" sqref="A7"/>
      <selection pane="bottomRight" activeCell="F74" sqref="F74"/>
    </sheetView>
  </sheetViews>
  <sheetFormatPr defaultColWidth="8.8515625" defaultRowHeight="12.75"/>
  <cols>
    <col min="1" max="1" width="33.8515625" style="22" customWidth="1"/>
    <col min="2" max="2" width="15.421875" style="22" customWidth="1"/>
    <col min="3" max="3" width="1.7109375" style="22" customWidth="1"/>
    <col min="4" max="4" width="15.8515625" style="22" customWidth="1"/>
    <col min="5" max="6" width="15.421875" style="22" customWidth="1"/>
    <col min="7" max="7" width="15.8515625" style="22" customWidth="1"/>
    <col min="8" max="8" width="1.7109375" style="22" customWidth="1"/>
    <col min="9" max="9" width="19.421875" style="22" customWidth="1"/>
    <col min="10" max="10" width="19.28125" style="22" customWidth="1"/>
    <col min="11" max="11" width="18.421875" style="22" customWidth="1"/>
    <col min="12" max="12" width="15.00390625" style="22" customWidth="1"/>
    <col min="13" max="13" width="12.7109375" style="22" customWidth="1"/>
    <col min="14" max="14" width="1.7109375" style="22" customWidth="1"/>
    <col min="15" max="15" width="10.421875" style="22" customWidth="1"/>
    <col min="16" max="16" width="10.7109375" style="22" customWidth="1"/>
    <col min="17" max="17" width="12.7109375" style="22" customWidth="1"/>
    <col min="18" max="18" width="10.421875" style="22" customWidth="1"/>
    <col min="19" max="19" width="8.421875" style="22" customWidth="1"/>
    <col min="20" max="20" width="1.7109375" style="22" customWidth="1"/>
    <col min="21" max="21" width="12.00390625" style="22" customWidth="1"/>
    <col min="22" max="22" width="12.7109375" style="22" customWidth="1"/>
    <col min="23" max="23" width="12.00390625" style="22" customWidth="1"/>
    <col min="24" max="26" width="8.8515625" style="22" customWidth="1"/>
    <col min="27" max="27" width="1.7109375" style="22" customWidth="1"/>
    <col min="28" max="28" width="12.7109375" style="22" bestFit="1" customWidth="1"/>
    <col min="29" max="29" width="13.00390625" style="22" customWidth="1"/>
    <col min="30" max="30" width="13.421875" style="22" customWidth="1"/>
    <col min="31" max="31" width="9.28125" style="22" customWidth="1"/>
    <col min="32" max="32" width="8.00390625" style="22" customWidth="1"/>
    <col min="33" max="34" width="8.8515625" style="22" customWidth="1"/>
    <col min="35" max="35" width="14.28125" style="22" bestFit="1" customWidth="1"/>
    <col min="36" max="36" width="11.00390625" style="22" bestFit="1" customWidth="1"/>
    <col min="37" max="16384" width="8.8515625" style="22" customWidth="1"/>
  </cols>
  <sheetData>
    <row r="1" spans="1:32" s="20" customFormat="1" ht="33.75" customHeight="1">
      <c r="A1" s="104" t="s">
        <v>81</v>
      </c>
      <c r="B1" s="104"/>
      <c r="C1" s="104"/>
      <c r="D1" s="104"/>
      <c r="E1" s="104"/>
      <c r="F1" s="104"/>
      <c r="G1" s="104"/>
      <c r="H1" s="104"/>
      <c r="I1" s="105"/>
      <c r="J1" s="105"/>
      <c r="K1" s="105"/>
      <c r="L1" s="105"/>
      <c r="M1" s="105"/>
      <c r="N1" s="105"/>
      <c r="O1" s="105"/>
      <c r="P1" s="105"/>
      <c r="Q1" s="105"/>
      <c r="R1" s="105"/>
      <c r="S1" s="19"/>
      <c r="T1" s="19"/>
      <c r="U1" s="19"/>
      <c r="V1" s="19"/>
      <c r="W1" s="19"/>
      <c r="X1" s="19"/>
      <c r="Y1" s="19"/>
      <c r="Z1" s="19"/>
      <c r="AA1" s="19"/>
      <c r="AB1" s="19"/>
      <c r="AC1" s="19"/>
      <c r="AD1" s="19"/>
      <c r="AE1" s="19"/>
      <c r="AF1" s="19"/>
    </row>
    <row r="2" spans="1:18" ht="5.25" customHeight="1">
      <c r="A2" s="20"/>
      <c r="B2" s="20"/>
      <c r="C2" s="20"/>
      <c r="D2" s="20"/>
      <c r="E2" s="20"/>
      <c r="F2" s="20"/>
      <c r="G2" s="20"/>
      <c r="H2" s="20"/>
      <c r="I2" s="20"/>
      <c r="J2" s="20"/>
      <c r="K2" s="20"/>
      <c r="L2" s="20"/>
      <c r="M2" s="20"/>
      <c r="N2" s="20"/>
      <c r="O2" s="21"/>
      <c r="P2" s="21"/>
      <c r="Q2" s="21"/>
      <c r="R2" s="21"/>
    </row>
    <row r="3" spans="9:32" s="20" customFormat="1" ht="40.5" customHeight="1">
      <c r="I3" s="108" t="s">
        <v>130</v>
      </c>
      <c r="J3" s="108"/>
      <c r="K3" s="108"/>
      <c r="L3" s="108"/>
      <c r="M3" s="108"/>
      <c r="N3" s="108"/>
      <c r="O3" s="108"/>
      <c r="P3" s="108"/>
      <c r="Q3" s="108"/>
      <c r="R3" s="108"/>
      <c r="S3" s="108"/>
      <c r="U3" s="102" t="s">
        <v>74</v>
      </c>
      <c r="V3" s="102"/>
      <c r="W3" s="102"/>
      <c r="X3" s="102"/>
      <c r="Y3" s="102"/>
      <c r="Z3" s="102"/>
      <c r="AB3" s="102" t="s">
        <v>94</v>
      </c>
      <c r="AC3" s="102"/>
      <c r="AD3" s="102"/>
      <c r="AE3" s="102"/>
      <c r="AF3" s="102"/>
    </row>
    <row r="4" spans="2:31" s="20" customFormat="1" ht="18">
      <c r="B4" s="70"/>
      <c r="C4" s="71"/>
      <c r="D4" s="107" t="s">
        <v>73</v>
      </c>
      <c r="E4" s="110"/>
      <c r="F4" s="110"/>
      <c r="G4" s="110"/>
      <c r="I4" s="109" t="s">
        <v>23</v>
      </c>
      <c r="J4" s="109"/>
      <c r="K4" s="109"/>
      <c r="L4" s="109"/>
      <c r="M4" s="109"/>
      <c r="N4" s="21"/>
      <c r="O4" s="21"/>
      <c r="P4" s="21"/>
      <c r="Q4" s="21"/>
      <c r="R4" s="21"/>
      <c r="U4" s="21"/>
      <c r="V4" s="21"/>
      <c r="W4" s="21"/>
      <c r="X4" s="21"/>
      <c r="Y4" s="21"/>
      <c r="AB4" s="21"/>
      <c r="AC4" s="21"/>
      <c r="AD4" s="21"/>
      <c r="AE4" s="21"/>
    </row>
    <row r="5" spans="1:35" ht="90">
      <c r="A5" s="20" t="s">
        <v>9</v>
      </c>
      <c r="B5" s="24" t="s">
        <v>5</v>
      </c>
      <c r="C5" s="24"/>
      <c r="D5" s="24" t="s">
        <v>12</v>
      </c>
      <c r="E5" s="24" t="s">
        <v>19</v>
      </c>
      <c r="F5" s="24" t="s">
        <v>20</v>
      </c>
      <c r="G5" s="24" t="s">
        <v>21</v>
      </c>
      <c r="H5" s="24"/>
      <c r="I5" s="25" t="s">
        <v>22</v>
      </c>
      <c r="J5" s="25" t="s">
        <v>61</v>
      </c>
      <c r="K5" s="25" t="s">
        <v>62</v>
      </c>
      <c r="L5" s="25" t="s">
        <v>95</v>
      </c>
      <c r="M5" s="25" t="s">
        <v>27</v>
      </c>
      <c r="N5" s="25"/>
      <c r="O5" s="25" t="s">
        <v>24</v>
      </c>
      <c r="P5" s="25" t="s">
        <v>25</v>
      </c>
      <c r="Q5" s="25" t="s">
        <v>26</v>
      </c>
      <c r="R5" s="25" t="s">
        <v>16</v>
      </c>
      <c r="S5" s="25" t="s">
        <v>17</v>
      </c>
      <c r="U5" s="25" t="s">
        <v>28</v>
      </c>
      <c r="V5" s="25" t="s">
        <v>29</v>
      </c>
      <c r="W5" s="25" t="s">
        <v>31</v>
      </c>
      <c r="X5" s="25" t="s">
        <v>30</v>
      </c>
      <c r="Y5" s="25" t="s">
        <v>32</v>
      </c>
      <c r="Z5" s="25" t="s">
        <v>17</v>
      </c>
      <c r="AB5" s="25" t="s">
        <v>33</v>
      </c>
      <c r="AC5" s="25" t="s">
        <v>34</v>
      </c>
      <c r="AD5" s="25" t="s">
        <v>35</v>
      </c>
      <c r="AE5" s="25" t="s">
        <v>36</v>
      </c>
      <c r="AF5" s="25" t="s">
        <v>17</v>
      </c>
      <c r="AI5" s="73" t="s">
        <v>131</v>
      </c>
    </row>
    <row r="6" spans="1:32" ht="6" customHeight="1">
      <c r="A6" s="19"/>
      <c r="B6" s="19"/>
      <c r="C6" s="19"/>
      <c r="D6" s="19"/>
      <c r="E6" s="19"/>
      <c r="F6" s="19"/>
      <c r="G6" s="19"/>
      <c r="H6" s="19"/>
      <c r="I6" s="19"/>
      <c r="J6" s="19"/>
      <c r="K6" s="19"/>
      <c r="L6" s="19"/>
      <c r="M6" s="19"/>
      <c r="N6" s="19"/>
      <c r="O6" s="23"/>
      <c r="P6" s="23"/>
      <c r="Q6" s="23"/>
      <c r="R6" s="23"/>
      <c r="S6" s="23"/>
      <c r="T6" s="19"/>
      <c r="U6" s="19"/>
      <c r="V6" s="23"/>
      <c r="W6" s="23"/>
      <c r="X6" s="23"/>
      <c r="Y6" s="23"/>
      <c r="Z6" s="23"/>
      <c r="AA6" s="19"/>
      <c r="AB6" s="19"/>
      <c r="AC6" s="23"/>
      <c r="AD6" s="23"/>
      <c r="AE6" s="23"/>
      <c r="AF6" s="23"/>
    </row>
    <row r="8" spans="1:18" ht="18">
      <c r="A8" s="106" t="s">
        <v>18</v>
      </c>
      <c r="B8" s="106"/>
      <c r="C8" s="106"/>
      <c r="D8" s="106"/>
      <c r="E8" s="106"/>
      <c r="F8" s="106"/>
      <c r="G8" s="106"/>
      <c r="H8" s="106"/>
      <c r="I8" s="106"/>
      <c r="J8" s="106"/>
      <c r="K8" s="106"/>
      <c r="L8" s="106"/>
      <c r="M8" s="106"/>
      <c r="N8" s="106"/>
      <c r="O8" s="106"/>
      <c r="P8" s="106"/>
      <c r="Q8" s="106"/>
      <c r="R8" s="106"/>
    </row>
    <row r="9" spans="1:18" ht="18">
      <c r="A9" s="26"/>
      <c r="B9" s="26"/>
      <c r="C9" s="26"/>
      <c r="D9" s="26"/>
      <c r="E9" s="26"/>
      <c r="F9" s="26"/>
      <c r="G9" s="26"/>
      <c r="H9" s="26"/>
      <c r="I9" s="26"/>
      <c r="J9" s="26"/>
      <c r="K9" s="26"/>
      <c r="L9" s="26"/>
      <c r="M9" s="26"/>
      <c r="N9" s="26"/>
      <c r="O9" s="26"/>
      <c r="P9" s="26"/>
      <c r="Q9" s="26"/>
      <c r="R9" s="26"/>
    </row>
    <row r="10" spans="1:35" ht="18">
      <c r="A10" s="27">
        <v>1979</v>
      </c>
      <c r="B10" s="28">
        <v>81.069</v>
      </c>
      <c r="C10" s="28"/>
      <c r="D10" s="15">
        <v>56500</v>
      </c>
      <c r="E10" s="15">
        <v>5400</v>
      </c>
      <c r="F10" s="15">
        <v>13600</v>
      </c>
      <c r="G10" s="15">
        <v>48300</v>
      </c>
      <c r="H10" s="15"/>
      <c r="I10" s="28">
        <v>69.74601136988814</v>
      </c>
      <c r="J10" s="28">
        <v>0</v>
      </c>
      <c r="K10" s="28">
        <v>3.067119017054832</v>
      </c>
      <c r="L10" s="28">
        <v>3.6997982761782504</v>
      </c>
      <c r="M10" s="28">
        <v>76.51292866312122</v>
      </c>
      <c r="O10" s="28">
        <v>11.140656519347148</v>
      </c>
      <c r="P10" s="28">
        <v>3.9794608472400514</v>
      </c>
      <c r="Q10" s="28">
        <v>4.887218045112782</v>
      </c>
      <c r="R10" s="28">
        <v>3.475151292866312</v>
      </c>
      <c r="S10" s="28">
        <v>99.99541536768751</v>
      </c>
      <c r="U10" s="28">
        <v>53.58166189111748</v>
      </c>
      <c r="V10" s="28">
        <v>13.371537726838586</v>
      </c>
      <c r="W10" s="28">
        <v>6.20821394460363</v>
      </c>
      <c r="X10" s="28">
        <v>20.773638968481375</v>
      </c>
      <c r="Y10" s="28">
        <v>6.112702960840497</v>
      </c>
      <c r="Z10" s="31">
        <v>100.04775549188156</v>
      </c>
      <c r="AB10" s="28">
        <v>49.90114820165767</v>
      </c>
      <c r="AC10" s="28">
        <v>31.062276632955673</v>
      </c>
      <c r="AD10" s="28">
        <v>15.284008820622008</v>
      </c>
      <c r="AE10" s="28">
        <v>3.7639723214964644</v>
      </c>
      <c r="AF10" s="31">
        <v>100.01140597673181</v>
      </c>
      <c r="AI10" s="42"/>
    </row>
    <row r="11" spans="1:35" ht="18">
      <c r="A11" s="27">
        <v>1980</v>
      </c>
      <c r="B11" s="28">
        <v>82.631</v>
      </c>
      <c r="C11" s="28"/>
      <c r="D11" s="15">
        <v>54500</v>
      </c>
      <c r="E11" s="15">
        <v>5700</v>
      </c>
      <c r="F11" s="15">
        <v>13200</v>
      </c>
      <c r="G11" s="15">
        <v>46900</v>
      </c>
      <c r="H11" s="15"/>
      <c r="I11" s="28">
        <v>70.34094812779114</v>
      </c>
      <c r="J11" s="28">
        <v>0</v>
      </c>
      <c r="K11" s="28">
        <v>2.6794915836482307</v>
      </c>
      <c r="L11" s="28">
        <v>3.740123668842322</v>
      </c>
      <c r="M11" s="28">
        <v>76.7605633802817</v>
      </c>
      <c r="O11" s="28">
        <v>11.812950875987633</v>
      </c>
      <c r="P11" s="28">
        <v>3.710065269666781</v>
      </c>
      <c r="Q11" s="28">
        <v>4.096530401923737</v>
      </c>
      <c r="R11" s="28">
        <v>3.619890072140158</v>
      </c>
      <c r="S11" s="28">
        <v>100</v>
      </c>
      <c r="U11" s="28">
        <v>52.4671052631579</v>
      </c>
      <c r="V11" s="28">
        <v>13.445723684210526</v>
      </c>
      <c r="W11" s="28">
        <v>5.962171052631579</v>
      </c>
      <c r="X11" s="28">
        <v>21.957236842105264</v>
      </c>
      <c r="Y11" s="28">
        <v>6.126644736842105</v>
      </c>
      <c r="Z11" s="31">
        <v>99.95888157894737</v>
      </c>
      <c r="AB11" s="28">
        <v>52.93566796826687</v>
      </c>
      <c r="AC11" s="28">
        <v>31.185398519356152</v>
      </c>
      <c r="AD11" s="28">
        <v>12.52716575083485</v>
      </c>
      <c r="AE11" s="28">
        <v>3.3570683958513703</v>
      </c>
      <c r="AF11" s="31">
        <v>100.00530063430925</v>
      </c>
      <c r="AI11" s="42"/>
    </row>
    <row r="12" spans="1:35" ht="18">
      <c r="A12" s="27">
        <v>1981</v>
      </c>
      <c r="B12" s="28">
        <v>83.793</v>
      </c>
      <c r="C12" s="28"/>
      <c r="D12" s="15">
        <v>54500</v>
      </c>
      <c r="E12" s="15">
        <v>5800</v>
      </c>
      <c r="F12" s="15">
        <v>13400</v>
      </c>
      <c r="G12" s="15">
        <v>46900</v>
      </c>
      <c r="H12" s="15"/>
      <c r="I12" s="28">
        <v>70.00866346381035</v>
      </c>
      <c r="J12" s="28">
        <v>0</v>
      </c>
      <c r="K12" s="28">
        <v>2.7565566669291957</v>
      </c>
      <c r="L12" s="28">
        <v>4.044262424194692</v>
      </c>
      <c r="M12" s="28">
        <v>76.81342049302985</v>
      </c>
      <c r="O12" s="28">
        <v>12.747105615499724</v>
      </c>
      <c r="P12" s="28">
        <v>3.5520201622430494</v>
      </c>
      <c r="Q12" s="28">
        <v>3.197605733637867</v>
      </c>
      <c r="R12" s="28">
        <v>3.6898479955895094</v>
      </c>
      <c r="S12" s="28">
        <v>99.9960620619044</v>
      </c>
      <c r="U12" s="28">
        <v>54.06609728926848</v>
      </c>
      <c r="V12" s="28">
        <v>14.74192350538433</v>
      </c>
      <c r="W12" s="28">
        <v>5.867062755291497</v>
      </c>
      <c r="X12" s="28">
        <v>19.680653546230968</v>
      </c>
      <c r="Y12" s="28">
        <v>5.681396212402525</v>
      </c>
      <c r="Z12" s="31">
        <v>100.03713330857781</v>
      </c>
      <c r="AB12" s="28">
        <v>53.72655874338837</v>
      </c>
      <c r="AC12" s="28">
        <v>33.48292995672384</v>
      </c>
      <c r="AD12" s="28">
        <v>9.889405353422022</v>
      </c>
      <c r="AE12" s="28">
        <v>2.90110594646578</v>
      </c>
      <c r="AF12" s="31">
        <v>100</v>
      </c>
      <c r="AI12" s="42"/>
    </row>
    <row r="13" spans="1:35" ht="18">
      <c r="A13" s="27">
        <v>1982</v>
      </c>
      <c r="B13" s="28">
        <v>84.267</v>
      </c>
      <c r="C13" s="28"/>
      <c r="D13" s="15">
        <v>54200</v>
      </c>
      <c r="E13" s="15">
        <v>6200</v>
      </c>
      <c r="F13" s="15">
        <v>12400</v>
      </c>
      <c r="G13" s="15">
        <v>48000</v>
      </c>
      <c r="H13" s="15"/>
      <c r="I13" s="28">
        <v>69.95306926975783</v>
      </c>
      <c r="J13" s="28">
        <v>0</v>
      </c>
      <c r="K13" s="28">
        <v>3.0561291533696266</v>
      </c>
      <c r="L13" s="28">
        <v>4.114886427632814</v>
      </c>
      <c r="M13" s="28">
        <v>77.12408485076028</v>
      </c>
      <c r="O13" s="28">
        <v>12.472310869157123</v>
      </c>
      <c r="P13" s="28">
        <v>3.7657217946311246</v>
      </c>
      <c r="Q13" s="28">
        <v>2.924723108691571</v>
      </c>
      <c r="R13" s="28">
        <v>3.7169138351792754</v>
      </c>
      <c r="S13" s="28">
        <v>100.00375445841935</v>
      </c>
      <c r="U13" s="28">
        <v>52.917903066271016</v>
      </c>
      <c r="V13" s="28">
        <v>15.52917903066271</v>
      </c>
      <c r="W13" s="28">
        <v>5.30827563468513</v>
      </c>
      <c r="X13" s="28">
        <v>20.73854269699967</v>
      </c>
      <c r="Y13" s="28">
        <v>5.539070227497527</v>
      </c>
      <c r="Z13" s="31">
        <v>100.03297065611606</v>
      </c>
      <c r="AB13" s="28">
        <v>53.67524745952534</v>
      </c>
      <c r="AC13" s="28">
        <v>36.61248085379712</v>
      </c>
      <c r="AD13" s="28">
        <v>6.6208804782845005</v>
      </c>
      <c r="AE13" s="28">
        <v>3.096332163973846</v>
      </c>
      <c r="AF13" s="31">
        <v>100.0049409555808</v>
      </c>
      <c r="AI13" s="42"/>
    </row>
    <row r="14" spans="1:35" ht="18">
      <c r="A14" s="27">
        <v>1983</v>
      </c>
      <c r="B14" s="28">
        <v>85.809</v>
      </c>
      <c r="C14" s="28"/>
      <c r="D14" s="15">
        <v>54700</v>
      </c>
      <c r="E14" s="15">
        <v>6100</v>
      </c>
      <c r="F14" s="15">
        <v>12300</v>
      </c>
      <c r="G14" s="15">
        <v>48500</v>
      </c>
      <c r="H14" s="15"/>
      <c r="I14" s="28">
        <v>68.54625864897639</v>
      </c>
      <c r="J14" s="28">
        <v>0</v>
      </c>
      <c r="K14" s="28">
        <v>3.138597617519081</v>
      </c>
      <c r="L14" s="28">
        <v>4.090876667379984</v>
      </c>
      <c r="M14" s="28">
        <v>75.77929952207718</v>
      </c>
      <c r="O14" s="28">
        <v>12.051501533632926</v>
      </c>
      <c r="P14" s="28">
        <v>4.914758541978743</v>
      </c>
      <c r="Q14" s="28">
        <v>3.356159497824381</v>
      </c>
      <c r="R14" s="28">
        <v>3.901847492688494</v>
      </c>
      <c r="S14" s="28">
        <v>100</v>
      </c>
      <c r="U14" s="28">
        <v>52.876888460302155</v>
      </c>
      <c r="V14" s="28">
        <v>15.139826422372227</v>
      </c>
      <c r="W14" s="28">
        <v>5.689488910318226</v>
      </c>
      <c r="X14" s="28">
        <v>20.63645130183221</v>
      </c>
      <c r="Y14" s="28">
        <v>5.657344905175185</v>
      </c>
      <c r="Z14" s="31">
        <v>100</v>
      </c>
      <c r="AB14" s="28">
        <v>50.46002992582216</v>
      </c>
      <c r="AC14" s="28">
        <v>37.07299990449206</v>
      </c>
      <c r="AD14" s="28">
        <v>8.738976791569833</v>
      </c>
      <c r="AE14" s="28">
        <v>3.7248097800133713</v>
      </c>
      <c r="AF14" s="31">
        <v>99.99681640189743</v>
      </c>
      <c r="AI14" s="42"/>
    </row>
    <row r="15" spans="1:35" ht="18">
      <c r="A15" s="27">
        <v>1984</v>
      </c>
      <c r="B15" s="28">
        <v>87.183</v>
      </c>
      <c r="C15" s="28"/>
      <c r="D15" s="15">
        <v>58300</v>
      </c>
      <c r="E15" s="15">
        <v>5900</v>
      </c>
      <c r="F15" s="15">
        <v>13200</v>
      </c>
      <c r="G15" s="15">
        <v>51000</v>
      </c>
      <c r="H15" s="15"/>
      <c r="I15" s="28">
        <v>67.10318356288101</v>
      </c>
      <c r="J15" s="28">
        <v>0.3741573396122956</v>
      </c>
      <c r="K15" s="28">
        <v>2.9158468535303035</v>
      </c>
      <c r="L15" s="28">
        <v>4.131858207270264</v>
      </c>
      <c r="M15" s="28">
        <v>74.52504596329388</v>
      </c>
      <c r="O15" s="28">
        <v>12.25365287230268</v>
      </c>
      <c r="P15" s="28">
        <v>4.9479082669419086</v>
      </c>
      <c r="Q15" s="28">
        <v>4.257652485243364</v>
      </c>
      <c r="R15" s="28">
        <v>4.015740412218173</v>
      </c>
      <c r="S15" s="28">
        <v>100.00000000000001</v>
      </c>
      <c r="U15" s="28">
        <v>53.714285714285715</v>
      </c>
      <c r="V15" s="28">
        <v>16.03174603174603</v>
      </c>
      <c r="W15" s="28">
        <v>6.253968253968254</v>
      </c>
      <c r="X15" s="28">
        <v>18.126984126984127</v>
      </c>
      <c r="Y15" s="28">
        <v>5.873015873015873</v>
      </c>
      <c r="Z15" s="31">
        <v>100</v>
      </c>
      <c r="AB15" s="28">
        <v>48.8781252225942</v>
      </c>
      <c r="AC15" s="28">
        <v>37.28185768217109</v>
      </c>
      <c r="AD15" s="28">
        <v>9.673053636298881</v>
      </c>
      <c r="AE15" s="28">
        <v>4.159840444476102</v>
      </c>
      <c r="AF15" s="31">
        <v>99.99287698554026</v>
      </c>
      <c r="AI15" s="42"/>
    </row>
    <row r="16" spans="1:35" ht="18">
      <c r="A16" s="27">
        <v>1985</v>
      </c>
      <c r="B16" s="28">
        <v>88.811</v>
      </c>
      <c r="C16" s="28"/>
      <c r="D16" s="15">
        <v>59300</v>
      </c>
      <c r="E16" s="15">
        <v>6000</v>
      </c>
      <c r="F16" s="15">
        <v>13500</v>
      </c>
      <c r="G16" s="15">
        <v>51900</v>
      </c>
      <c r="H16" s="15"/>
      <c r="I16" s="28">
        <v>66.8303612534913</v>
      </c>
      <c r="J16" s="28">
        <v>0.5432614100242472</v>
      </c>
      <c r="K16" s="28">
        <v>2.983333844878917</v>
      </c>
      <c r="L16" s="28">
        <v>4.229458887081428</v>
      </c>
      <c r="M16" s="28">
        <v>74.5864153954759</v>
      </c>
      <c r="O16" s="28">
        <v>11.930266106012708</v>
      </c>
      <c r="P16" s="28">
        <v>5.748749271047543</v>
      </c>
      <c r="Q16" s="28">
        <v>3.6708511095423715</v>
      </c>
      <c r="R16" s="28">
        <v>4.063718117921488</v>
      </c>
      <c r="S16" s="28">
        <v>99.99999999999999</v>
      </c>
      <c r="U16" s="28">
        <v>53.299186501958424</v>
      </c>
      <c r="V16" s="28">
        <v>16.87255197348599</v>
      </c>
      <c r="W16" s="28">
        <v>6.357336547152757</v>
      </c>
      <c r="X16" s="28">
        <v>17.71617957216029</v>
      </c>
      <c r="Y16" s="28">
        <v>5.754745405242543</v>
      </c>
      <c r="Z16" s="31">
        <v>100</v>
      </c>
      <c r="AB16" s="28">
        <v>49.01405411237895</v>
      </c>
      <c r="AC16" s="28">
        <v>38.089072320681936</v>
      </c>
      <c r="AD16" s="28">
        <v>8.888349383615225</v>
      </c>
      <c r="AE16" s="28">
        <v>4.005826656955572</v>
      </c>
      <c r="AF16" s="31">
        <v>99.99730247363168</v>
      </c>
      <c r="AI16" s="42"/>
    </row>
    <row r="17" spans="1:35" ht="18">
      <c r="A17" s="27">
        <v>1986</v>
      </c>
      <c r="B17" s="28">
        <v>89.864</v>
      </c>
      <c r="C17" s="28"/>
      <c r="D17" s="15">
        <v>63400</v>
      </c>
      <c r="E17" s="15">
        <v>6400</v>
      </c>
      <c r="F17" s="15">
        <v>14400</v>
      </c>
      <c r="G17" s="15">
        <v>55400</v>
      </c>
      <c r="H17" s="15"/>
      <c r="I17" s="28">
        <v>63.67485419470615</v>
      </c>
      <c r="J17" s="28">
        <v>0.6028488111260655</v>
      </c>
      <c r="K17" s="28">
        <v>2.8207716464782413</v>
      </c>
      <c r="L17" s="28">
        <v>4.09656796769852</v>
      </c>
      <c r="M17" s="28">
        <v>71.1978465679677</v>
      </c>
      <c r="O17" s="28">
        <v>10.868102288021534</v>
      </c>
      <c r="P17" s="28">
        <v>10.068977119784657</v>
      </c>
      <c r="Q17" s="28">
        <v>3.956370569762225</v>
      </c>
      <c r="R17" s="28">
        <v>3.9087034544638852</v>
      </c>
      <c r="S17" s="28">
        <v>99.99719605204128</v>
      </c>
      <c r="U17" s="28">
        <v>51.22290161200667</v>
      </c>
      <c r="V17" s="28">
        <v>19.983324068927182</v>
      </c>
      <c r="W17" s="28">
        <v>6.42023346303502</v>
      </c>
      <c r="X17" s="28">
        <v>16.89827682045581</v>
      </c>
      <c r="Y17" s="28">
        <v>5.503057254030017</v>
      </c>
      <c r="Z17" s="31">
        <v>100.02779321845469</v>
      </c>
      <c r="AB17" s="28">
        <v>50.04752910386035</v>
      </c>
      <c r="AC17" s="28">
        <v>37.18380800711085</v>
      </c>
      <c r="AD17" s="28">
        <v>9.061392787921434</v>
      </c>
      <c r="AE17" s="28">
        <v>3.7035665345727935</v>
      </c>
      <c r="AF17" s="31">
        <v>99.99629643346543</v>
      </c>
      <c r="AI17" s="42"/>
    </row>
    <row r="18" spans="1:35" ht="18">
      <c r="A18" s="27">
        <v>1987</v>
      </c>
      <c r="B18" s="28">
        <v>91.393</v>
      </c>
      <c r="C18" s="28"/>
      <c r="D18" s="15">
        <v>61000</v>
      </c>
      <c r="E18" s="15">
        <v>6400</v>
      </c>
      <c r="F18" s="15">
        <v>14400</v>
      </c>
      <c r="G18" s="15">
        <v>53000</v>
      </c>
      <c r="H18" s="15"/>
      <c r="I18" s="28">
        <v>66.8411867364747</v>
      </c>
      <c r="J18" s="28">
        <v>0.684006080054045</v>
      </c>
      <c r="K18" s="28">
        <v>3.2511400101334234</v>
      </c>
      <c r="L18" s="28">
        <v>4.261667511118618</v>
      </c>
      <c r="M18" s="28">
        <v>75.03800033778079</v>
      </c>
      <c r="O18" s="28">
        <v>11.760400833192591</v>
      </c>
      <c r="P18" s="28">
        <v>4.227889433091257</v>
      </c>
      <c r="Q18" s="28">
        <v>4.819005798570061</v>
      </c>
      <c r="R18" s="28">
        <v>4.149073917694083</v>
      </c>
      <c r="S18" s="28">
        <v>99.99437032032878</v>
      </c>
      <c r="U18" s="28">
        <v>52.204114346780656</v>
      </c>
      <c r="V18" s="28">
        <v>20.03740315255143</v>
      </c>
      <c r="W18" s="28">
        <v>6.572268234036869</v>
      </c>
      <c r="X18" s="28">
        <v>15.60245792145338</v>
      </c>
      <c r="Y18" s="28">
        <v>5.55703980764093</v>
      </c>
      <c r="Z18" s="31">
        <v>99.97328346246327</v>
      </c>
      <c r="AB18" s="28">
        <v>47.79943357671212</v>
      </c>
      <c r="AC18" s="28">
        <v>37.391106915383055</v>
      </c>
      <c r="AD18" s="28">
        <v>11.16116774016228</v>
      </c>
      <c r="AE18" s="28">
        <v>3.644706810224299</v>
      </c>
      <c r="AF18" s="31">
        <v>99.99641504248176</v>
      </c>
      <c r="AI18" s="42"/>
    </row>
    <row r="19" spans="1:35" ht="18">
      <c r="A19" s="27">
        <v>1988</v>
      </c>
      <c r="B19" s="28">
        <v>93.098</v>
      </c>
      <c r="C19" s="28"/>
      <c r="D19" s="15">
        <v>63700</v>
      </c>
      <c r="E19" s="15">
        <v>6400</v>
      </c>
      <c r="F19" s="15">
        <v>15100</v>
      </c>
      <c r="G19" s="15">
        <v>55000</v>
      </c>
      <c r="H19" s="15"/>
      <c r="I19" s="28">
        <v>65.20274646974997</v>
      </c>
      <c r="J19" s="28">
        <v>0.7669387226324653</v>
      </c>
      <c r="K19" s="28">
        <v>3.264671589584143</v>
      </c>
      <c r="L19" s="28">
        <v>4.280347195232543</v>
      </c>
      <c r="M19" s="28">
        <v>73.5172949863972</v>
      </c>
      <c r="O19" s="28">
        <v>11.71913460292784</v>
      </c>
      <c r="P19" s="28">
        <v>4.290711232024874</v>
      </c>
      <c r="Q19" s="28">
        <v>5.640627024225936</v>
      </c>
      <c r="R19" s="28">
        <v>4.8296411452260655</v>
      </c>
      <c r="S19" s="28">
        <v>99.99481798160382</v>
      </c>
      <c r="U19" s="28">
        <v>51.94437290754571</v>
      </c>
      <c r="V19" s="28">
        <v>20.44810713365954</v>
      </c>
      <c r="W19" s="28">
        <v>6.489827453000258</v>
      </c>
      <c r="X19" s="28">
        <v>15.761009528714911</v>
      </c>
      <c r="Y19" s="28">
        <v>5.356682977079577</v>
      </c>
      <c r="Z19" s="31">
        <v>100</v>
      </c>
      <c r="AB19" s="28">
        <v>48.037325856479455</v>
      </c>
      <c r="AC19" s="28">
        <v>37.53395251029528</v>
      </c>
      <c r="AD19" s="28">
        <v>11.007184789275389</v>
      </c>
      <c r="AE19" s="28">
        <v>3.4171558748795237</v>
      </c>
      <c r="AF19" s="31">
        <v>99.99561903092965</v>
      </c>
      <c r="AI19" s="42"/>
    </row>
    <row r="20" spans="1:35" ht="18">
      <c r="A20" s="27">
        <v>1989</v>
      </c>
      <c r="B20" s="28">
        <v>93.626</v>
      </c>
      <c r="C20" s="28"/>
      <c r="D20" s="15">
        <v>64100</v>
      </c>
      <c r="E20" s="15">
        <v>6600</v>
      </c>
      <c r="F20" s="15">
        <v>15000</v>
      </c>
      <c r="G20" s="15">
        <v>55700</v>
      </c>
      <c r="H20" s="15"/>
      <c r="I20" s="28">
        <v>64.74101127754608</v>
      </c>
      <c r="J20" s="28">
        <v>0.8661747649483009</v>
      </c>
      <c r="K20" s="28">
        <v>3.3339091380203834</v>
      </c>
      <c r="L20" s="28">
        <v>4.286454606026207</v>
      </c>
      <c r="M20" s="28">
        <v>73.22754978654098</v>
      </c>
      <c r="O20" s="28">
        <v>12.333736396614269</v>
      </c>
      <c r="P20" s="28">
        <v>3.8496656219924485</v>
      </c>
      <c r="Q20" s="28">
        <v>5.584482886262123</v>
      </c>
      <c r="R20" s="28">
        <v>4.999629839844039</v>
      </c>
      <c r="S20" s="28">
        <v>99.99506453125385</v>
      </c>
      <c r="U20" s="28">
        <v>51.46705146705147</v>
      </c>
      <c r="V20" s="28">
        <v>20.875420875420875</v>
      </c>
      <c r="W20" s="28">
        <v>7.118807118807119</v>
      </c>
      <c r="X20" s="28">
        <v>15.44011544011544</v>
      </c>
      <c r="Y20" s="28">
        <v>5.074555074555074</v>
      </c>
      <c r="Z20" s="31">
        <v>99.97594997594999</v>
      </c>
      <c r="AB20" s="28">
        <v>47.81086553062257</v>
      </c>
      <c r="AC20" s="28">
        <v>38.03568415724649</v>
      </c>
      <c r="AD20" s="28">
        <v>10.745318036105955</v>
      </c>
      <c r="AE20" s="28">
        <v>3.406023283279905</v>
      </c>
      <c r="AF20" s="31">
        <v>99.99789100725494</v>
      </c>
      <c r="AI20" s="42"/>
    </row>
    <row r="21" spans="1:35" ht="18">
      <c r="A21" s="27">
        <v>1990</v>
      </c>
      <c r="B21" s="28">
        <v>94.618</v>
      </c>
      <c r="C21" s="28"/>
      <c r="D21" s="15">
        <v>63400</v>
      </c>
      <c r="E21" s="15">
        <v>6900</v>
      </c>
      <c r="F21" s="15">
        <v>14900</v>
      </c>
      <c r="G21" s="15">
        <v>55400</v>
      </c>
      <c r="H21" s="15"/>
      <c r="I21" s="28">
        <v>65.63565688121527</v>
      </c>
      <c r="J21" s="28">
        <v>0.8847447118021606</v>
      </c>
      <c r="K21" s="28">
        <v>3.4054324756158634</v>
      </c>
      <c r="L21" s="28">
        <v>4.435647342188729</v>
      </c>
      <c r="M21" s="28">
        <v>74.36148141082202</v>
      </c>
      <c r="O21" s="28">
        <v>12.045405766341545</v>
      </c>
      <c r="P21" s="28">
        <v>2.8354756397109675</v>
      </c>
      <c r="Q21" s="28">
        <v>5.592254310447619</v>
      </c>
      <c r="R21" s="28">
        <v>5.165382872677843</v>
      </c>
      <c r="S21" s="28">
        <v>99.99999999999999</v>
      </c>
      <c r="U21" s="28">
        <v>49.30784442979565</v>
      </c>
      <c r="V21" s="28">
        <v>21.13821138211382</v>
      </c>
      <c r="W21" s="28">
        <v>8.525598769501208</v>
      </c>
      <c r="X21" s="28">
        <v>15.557020435069216</v>
      </c>
      <c r="Y21" s="28">
        <v>5.471324983520105</v>
      </c>
      <c r="Z21" s="31">
        <v>100.00000000000001</v>
      </c>
      <c r="AB21" s="28">
        <v>47.345388825147985</v>
      </c>
      <c r="AC21" s="28">
        <v>39.19219405212765</v>
      </c>
      <c r="AD21" s="28">
        <v>10.12295789377494</v>
      </c>
      <c r="AE21" s="28">
        <v>3.3303211526160283</v>
      </c>
      <c r="AF21" s="31">
        <v>99.9908619236666</v>
      </c>
      <c r="AI21" s="42"/>
    </row>
    <row r="22" spans="1:35" ht="18">
      <c r="A22" s="27">
        <v>1991</v>
      </c>
      <c r="B22" s="28">
        <v>95.979</v>
      </c>
      <c r="C22" s="28"/>
      <c r="D22" s="15">
        <v>61300</v>
      </c>
      <c r="E22" s="15">
        <v>7300</v>
      </c>
      <c r="F22" s="15">
        <v>14500</v>
      </c>
      <c r="G22" s="15">
        <v>54100</v>
      </c>
      <c r="H22" s="15"/>
      <c r="I22" s="28">
        <v>66.42455705848734</v>
      </c>
      <c r="J22" s="28">
        <v>0.9049342731948943</v>
      </c>
      <c r="K22" s="28">
        <v>3.4458944560868736</v>
      </c>
      <c r="L22" s="28">
        <v>4.536578395884931</v>
      </c>
      <c r="M22" s="28">
        <v>75.31196418365403</v>
      </c>
      <c r="O22" s="28">
        <v>11.328348256810822</v>
      </c>
      <c r="P22" s="28">
        <v>2.552867212802439</v>
      </c>
      <c r="Q22" s="28">
        <v>5.305772528100591</v>
      </c>
      <c r="R22" s="28">
        <v>5.50104781863212</v>
      </c>
      <c r="S22" s="28">
        <v>100.00000000000001</v>
      </c>
      <c r="U22" s="28">
        <v>47.585513078470825</v>
      </c>
      <c r="V22" s="28">
        <v>20.56338028169014</v>
      </c>
      <c r="W22" s="28">
        <v>9.175050301810865</v>
      </c>
      <c r="X22" s="28">
        <v>17.122736418511067</v>
      </c>
      <c r="Y22" s="28">
        <v>5.533199195171026</v>
      </c>
      <c r="Z22" s="31">
        <v>99.97987927565393</v>
      </c>
      <c r="AB22" s="28">
        <v>46.36162674499592</v>
      </c>
      <c r="AC22" s="28">
        <v>40.38599360041991</v>
      </c>
      <c r="AD22" s="28">
        <v>9.347020763306382</v>
      </c>
      <c r="AE22" s="28">
        <v>3.906368288768434</v>
      </c>
      <c r="AF22" s="31">
        <v>100.00100939749065</v>
      </c>
      <c r="AI22" s="42"/>
    </row>
    <row r="23" spans="1:35" ht="18">
      <c r="A23" s="27">
        <v>1992</v>
      </c>
      <c r="B23" s="28">
        <v>96.282</v>
      </c>
      <c r="C23" s="28"/>
      <c r="D23" s="15">
        <v>62600</v>
      </c>
      <c r="E23" s="15">
        <v>7600</v>
      </c>
      <c r="F23" s="15">
        <v>14800</v>
      </c>
      <c r="G23" s="15">
        <v>55400</v>
      </c>
      <c r="H23" s="15"/>
      <c r="I23" s="28">
        <v>66.17846794639624</v>
      </c>
      <c r="J23" s="28">
        <v>1.1001448750452734</v>
      </c>
      <c r="K23" s="28">
        <v>3.750905469032959</v>
      </c>
      <c r="L23" s="28">
        <v>4.513763129300978</v>
      </c>
      <c r="M23" s="28">
        <v>75.54328141977544</v>
      </c>
      <c r="O23" s="28">
        <v>10.073342991669685</v>
      </c>
      <c r="P23" s="28">
        <v>2.7797899311843537</v>
      </c>
      <c r="Q23" s="28">
        <v>5.910449112640348</v>
      </c>
      <c r="R23" s="28">
        <v>5.69313654473017</v>
      </c>
      <c r="S23" s="28">
        <v>100.00000000000001</v>
      </c>
      <c r="U23" s="28">
        <v>46.037665485735594</v>
      </c>
      <c r="V23" s="28">
        <v>21.4432220771956</v>
      </c>
      <c r="W23" s="28">
        <v>9.95711355584561</v>
      </c>
      <c r="X23" s="28">
        <v>17.285101622226367</v>
      </c>
      <c r="Y23" s="28">
        <v>5.27689725899683</v>
      </c>
      <c r="Z23" s="31">
        <v>100</v>
      </c>
      <c r="AB23" s="28">
        <v>46.36836827276635</v>
      </c>
      <c r="AC23" s="28">
        <v>39.48235518838642</v>
      </c>
      <c r="AD23" s="28">
        <v>10.104579532973592</v>
      </c>
      <c r="AE23" s="28">
        <v>4.039921684733298</v>
      </c>
      <c r="AF23" s="31">
        <v>99.99522467885966</v>
      </c>
      <c r="AI23" s="42"/>
    </row>
    <row r="24" spans="1:35" ht="18">
      <c r="A24" s="27">
        <v>1993</v>
      </c>
      <c r="B24" s="28">
        <v>97.262</v>
      </c>
      <c r="C24" s="28"/>
      <c r="D24" s="15">
        <v>62900</v>
      </c>
      <c r="E24" s="15">
        <v>7900</v>
      </c>
      <c r="F24" s="15">
        <v>15300</v>
      </c>
      <c r="G24" s="15">
        <v>55500</v>
      </c>
      <c r="H24" s="15"/>
      <c r="I24" s="28">
        <v>65.7826806398235</v>
      </c>
      <c r="J24" s="28">
        <v>1.1649200220628793</v>
      </c>
      <c r="K24" s="28">
        <v>4.156646442360728</v>
      </c>
      <c r="L24" s="28">
        <v>4.4809707666850525</v>
      </c>
      <c r="M24" s="28">
        <v>75.58521787093215</v>
      </c>
      <c r="O24" s="28">
        <v>9.659128516271373</v>
      </c>
      <c r="P24" s="28">
        <v>3.2697186982901267</v>
      </c>
      <c r="Q24" s="28">
        <v>5.7915057915057915</v>
      </c>
      <c r="R24" s="28">
        <v>5.6944291230005515</v>
      </c>
      <c r="S24" s="28">
        <v>99.99999999999996</v>
      </c>
      <c r="U24" s="28">
        <v>45.37004559803578</v>
      </c>
      <c r="V24" s="28">
        <v>21.483689933356718</v>
      </c>
      <c r="W24" s="28">
        <v>10.890915468256752</v>
      </c>
      <c r="X24" s="28">
        <v>16.67835847071203</v>
      </c>
      <c r="Y24" s="28">
        <v>5.559452823570677</v>
      </c>
      <c r="Z24" s="31">
        <v>99.98246229393196</v>
      </c>
      <c r="AB24" s="28">
        <v>45.83718862824072</v>
      </c>
      <c r="AC24" s="28">
        <v>38.68901830584735</v>
      </c>
      <c r="AD24" s="28">
        <v>11.402601643716324</v>
      </c>
      <c r="AE24" s="28">
        <v>4.073005678622617</v>
      </c>
      <c r="AF24" s="31">
        <v>100.00181425642701</v>
      </c>
      <c r="AI24" s="42"/>
    </row>
    <row r="25" spans="1:35" ht="18">
      <c r="A25" s="27">
        <v>1994</v>
      </c>
      <c r="B25" s="28">
        <v>99.087</v>
      </c>
      <c r="C25" s="28"/>
      <c r="D25" s="15">
        <v>63700</v>
      </c>
      <c r="E25" s="15">
        <v>8000</v>
      </c>
      <c r="F25" s="15">
        <v>15700</v>
      </c>
      <c r="G25" s="15">
        <v>56000</v>
      </c>
      <c r="H25" s="15"/>
      <c r="I25" s="28">
        <v>65.35500245270543</v>
      </c>
      <c r="J25" s="28">
        <v>1.2626101051464158</v>
      </c>
      <c r="K25" s="28">
        <v>4.399940281954486</v>
      </c>
      <c r="L25" s="28">
        <v>4.530040309680722</v>
      </c>
      <c r="M25" s="28">
        <v>75.54759314948707</v>
      </c>
      <c r="O25" s="28">
        <v>9.463177426578795</v>
      </c>
      <c r="P25" s="28">
        <v>3.062682619915968</v>
      </c>
      <c r="Q25" s="28">
        <v>6.084842280376224</v>
      </c>
      <c r="R25" s="28">
        <v>5.843837310981722</v>
      </c>
      <c r="S25" s="28">
        <v>100.00213278733976</v>
      </c>
      <c r="U25" s="28">
        <v>46.51123213070116</v>
      </c>
      <c r="V25" s="28">
        <v>22.923757658270933</v>
      </c>
      <c r="W25" s="28">
        <v>10.653505786249148</v>
      </c>
      <c r="X25" s="28">
        <v>14.618788291354663</v>
      </c>
      <c r="Y25" s="28">
        <v>5.292716133424098</v>
      </c>
      <c r="Z25" s="31">
        <v>99.99999999999999</v>
      </c>
      <c r="AB25" s="28">
        <v>45.04777400817005</v>
      </c>
      <c r="AC25" s="28">
        <v>38.634632694038636</v>
      </c>
      <c r="AD25" s="28">
        <v>11.9002284843869</v>
      </c>
      <c r="AE25" s="28">
        <v>4.413902928754414</v>
      </c>
      <c r="AF25" s="31">
        <v>99.99653811534999</v>
      </c>
      <c r="AI25" s="42"/>
    </row>
    <row r="26" spans="1:35" ht="18">
      <c r="A26" s="27">
        <v>1995</v>
      </c>
      <c r="B26" s="28">
        <v>99.684</v>
      </c>
      <c r="C26" s="28"/>
      <c r="D26" s="15">
        <v>66400</v>
      </c>
      <c r="E26" s="15">
        <v>8200</v>
      </c>
      <c r="F26" s="15">
        <v>16500</v>
      </c>
      <c r="G26" s="15">
        <v>58100</v>
      </c>
      <c r="H26" s="15"/>
      <c r="I26" s="28">
        <v>64.47086611021037</v>
      </c>
      <c r="J26" s="28">
        <v>1.4531916171260433</v>
      </c>
      <c r="K26" s="28">
        <v>4.251486218699333</v>
      </c>
      <c r="L26" s="28">
        <v>4.489681538861867</v>
      </c>
      <c r="M26" s="28">
        <v>74.66522548489762</v>
      </c>
      <c r="O26" s="28">
        <v>10.102283872775676</v>
      </c>
      <c r="P26" s="28">
        <v>3.422806701495226</v>
      </c>
      <c r="Q26" s="28">
        <v>5.962889569446946</v>
      </c>
      <c r="R26" s="28">
        <v>5.848796012730439</v>
      </c>
      <c r="S26" s="28">
        <v>100.00200164134588</v>
      </c>
      <c r="U26" s="28">
        <v>46.3855421686747</v>
      </c>
      <c r="V26" s="28">
        <v>24.194073591663955</v>
      </c>
      <c r="W26" s="28">
        <v>10.843373493975903</v>
      </c>
      <c r="X26" s="28">
        <v>13.692608270921523</v>
      </c>
      <c r="Y26" s="28">
        <v>4.88440247476392</v>
      </c>
      <c r="Z26" s="31">
        <v>100</v>
      </c>
      <c r="AB26" s="28">
        <v>45.623948548292326</v>
      </c>
      <c r="AC26" s="28">
        <v>37.703347741743336</v>
      </c>
      <c r="AD26" s="28">
        <v>12.58924762341729</v>
      </c>
      <c r="AE26" s="28">
        <v>4.081041269227983</v>
      </c>
      <c r="AF26" s="31">
        <v>99.99758518268094</v>
      </c>
      <c r="AI26" s="42"/>
    </row>
    <row r="27" spans="1:35" ht="18">
      <c r="A27" s="27">
        <v>1996</v>
      </c>
      <c r="B27" s="28">
        <v>101.083</v>
      </c>
      <c r="C27" s="28"/>
      <c r="D27" s="15">
        <v>69200</v>
      </c>
      <c r="E27" s="15">
        <v>8300</v>
      </c>
      <c r="F27" s="15">
        <v>17300</v>
      </c>
      <c r="G27" s="15">
        <v>60100</v>
      </c>
      <c r="H27" s="15"/>
      <c r="I27" s="28">
        <v>63.14045853254527</v>
      </c>
      <c r="J27" s="28">
        <v>1.620675375522343</v>
      </c>
      <c r="K27" s="28">
        <v>4.009336294846214</v>
      </c>
      <c r="L27" s="28">
        <v>4.376388209163122</v>
      </c>
      <c r="M27" s="28">
        <v>73.14685841207695</v>
      </c>
      <c r="O27" s="28">
        <v>10.030870007152807</v>
      </c>
      <c r="P27" s="28">
        <v>4.6888529157098215</v>
      </c>
      <c r="Q27" s="28">
        <v>6.078003237586116</v>
      </c>
      <c r="R27" s="28">
        <v>6.053533109964989</v>
      </c>
      <c r="S27" s="28">
        <v>99.99811768249069</v>
      </c>
      <c r="U27" s="28">
        <v>45.630304935554854</v>
      </c>
      <c r="V27" s="28">
        <v>25.275070732474063</v>
      </c>
      <c r="W27" s="28">
        <v>11.55297076391072</v>
      </c>
      <c r="X27" s="28">
        <v>12.841873624646338</v>
      </c>
      <c r="Y27" s="28">
        <v>4.715498270983967</v>
      </c>
      <c r="Z27" s="31">
        <v>100.01571832756994</v>
      </c>
      <c r="AB27" s="28">
        <v>47.037042611797645</v>
      </c>
      <c r="AC27" s="28">
        <v>36.59858211538751</v>
      </c>
      <c r="AD27" s="28">
        <v>12.69623854177642</v>
      </c>
      <c r="AE27" s="28">
        <v>3.6651263603112723</v>
      </c>
      <c r="AF27" s="31">
        <v>99.99698962927286</v>
      </c>
      <c r="AI27" s="42"/>
    </row>
    <row r="28" spans="1:35" ht="18">
      <c r="A28" s="27">
        <v>1997</v>
      </c>
      <c r="B28" s="28">
        <v>102.584</v>
      </c>
      <c r="C28" s="28"/>
      <c r="D28" s="15">
        <v>72500</v>
      </c>
      <c r="E28" s="15">
        <v>8200</v>
      </c>
      <c r="F28" s="15">
        <v>18200</v>
      </c>
      <c r="G28" s="15">
        <v>62500</v>
      </c>
      <c r="H28" s="15"/>
      <c r="I28" s="28">
        <v>62.34024925523101</v>
      </c>
      <c r="J28" s="28">
        <v>1.568862486558903</v>
      </c>
      <c r="K28" s="28">
        <v>3.4920411077226814</v>
      </c>
      <c r="L28" s="28">
        <v>4.292337252551605</v>
      </c>
      <c r="M28" s="28">
        <v>71.69172733522537</v>
      </c>
      <c r="O28" s="28">
        <v>9.892647499515238</v>
      </c>
      <c r="P28" s="28">
        <v>6.118563697579721</v>
      </c>
      <c r="Q28" s="28">
        <v>6.130903065451533</v>
      </c>
      <c r="R28" s="28">
        <v>6.166158402228137</v>
      </c>
      <c r="S28" s="28">
        <v>100.00176276683882</v>
      </c>
      <c r="U28" s="28">
        <v>46.780715396578536</v>
      </c>
      <c r="V28" s="28">
        <v>26.858475894245725</v>
      </c>
      <c r="W28" s="28">
        <v>10</v>
      </c>
      <c r="X28" s="28">
        <v>12.099533437013998</v>
      </c>
      <c r="Y28" s="28">
        <v>4.2457231726283045</v>
      </c>
      <c r="Z28" s="31">
        <v>99.98444790046656</v>
      </c>
      <c r="AB28" s="28">
        <v>48.14079586983817</v>
      </c>
      <c r="AC28" s="28">
        <v>35.73207258647175</v>
      </c>
      <c r="AD28" s="28">
        <v>12.464839612516746</v>
      </c>
      <c r="AE28" s="28">
        <v>3.661590477058943</v>
      </c>
      <c r="AF28" s="31">
        <v>99.99929854588561</v>
      </c>
      <c r="AI28" s="42"/>
    </row>
    <row r="29" spans="1:35" ht="18">
      <c r="A29" s="27">
        <v>1998</v>
      </c>
      <c r="B29" s="28">
        <v>103.992</v>
      </c>
      <c r="C29" s="28"/>
      <c r="D29" s="15">
        <v>76700</v>
      </c>
      <c r="E29" s="15">
        <v>8100</v>
      </c>
      <c r="F29" s="15">
        <v>18900</v>
      </c>
      <c r="G29" s="15">
        <v>65900</v>
      </c>
      <c r="H29" s="15"/>
      <c r="I29" s="28">
        <v>61.88455569131196</v>
      </c>
      <c r="J29" s="28">
        <v>1.657695736882079</v>
      </c>
      <c r="K29" s="28">
        <v>3.2691609153650565</v>
      </c>
      <c r="L29" s="28">
        <v>4.249909189974574</v>
      </c>
      <c r="M29" s="28">
        <v>71.06132153353367</v>
      </c>
      <c r="O29" s="28">
        <v>9.168510385364726</v>
      </c>
      <c r="P29" s="28">
        <v>7.083181983290955</v>
      </c>
      <c r="Q29" s="28">
        <v>6.227916652907572</v>
      </c>
      <c r="R29" s="28">
        <v>6.4607205362744775</v>
      </c>
      <c r="S29" s="28">
        <v>100.0016510913714</v>
      </c>
      <c r="U29" s="28">
        <v>47.33322966879179</v>
      </c>
      <c r="V29" s="28">
        <v>27.134193749028146</v>
      </c>
      <c r="W29" s="28">
        <v>9.594153319856943</v>
      </c>
      <c r="X29" s="28">
        <v>11.708909967345669</v>
      </c>
      <c r="Y29" s="28">
        <v>4.229513294977453</v>
      </c>
      <c r="Z29" s="31">
        <v>99.99999999999999</v>
      </c>
      <c r="AB29" s="28">
        <v>48.76183832801223</v>
      </c>
      <c r="AC29" s="28">
        <v>36.13875996029297</v>
      </c>
      <c r="AD29" s="28">
        <v>11.462721004480455</v>
      </c>
      <c r="AE29" s="28">
        <v>3.6353392536152174</v>
      </c>
      <c r="AF29" s="31">
        <v>99.99865854640088</v>
      </c>
      <c r="AI29" s="42"/>
    </row>
    <row r="30" spans="1:35" ht="18">
      <c r="A30" s="27">
        <v>1999</v>
      </c>
      <c r="B30" s="28">
        <v>104.781</v>
      </c>
      <c r="C30" s="28"/>
      <c r="D30" s="15">
        <v>80800</v>
      </c>
      <c r="E30" s="15">
        <v>8000</v>
      </c>
      <c r="F30" s="15">
        <v>20000</v>
      </c>
      <c r="G30" s="15">
        <v>68800</v>
      </c>
      <c r="H30" s="15"/>
      <c r="I30" s="28">
        <v>61.18376411078897</v>
      </c>
      <c r="J30" s="28">
        <v>1.7395595583245944</v>
      </c>
      <c r="K30" s="28">
        <v>3.0904941089383753</v>
      </c>
      <c r="L30" s="28">
        <v>4.180803158349269</v>
      </c>
      <c r="M30" s="28">
        <v>70.19616309913022</v>
      </c>
      <c r="O30" s="28">
        <v>8.902905434581458</v>
      </c>
      <c r="P30" s="28">
        <v>7.988402936277836</v>
      </c>
      <c r="Q30" s="28">
        <v>6.312072049842699</v>
      </c>
      <c r="R30" s="28">
        <v>6.601998642896798</v>
      </c>
      <c r="S30" s="28">
        <v>100</v>
      </c>
      <c r="U30" s="28">
        <v>48.67585566052346</v>
      </c>
      <c r="V30" s="28">
        <v>26.405451448040886</v>
      </c>
      <c r="W30" s="28">
        <v>9.276753910484745</v>
      </c>
      <c r="X30" s="28">
        <v>11.785658974756078</v>
      </c>
      <c r="Y30" s="28">
        <v>3.8562800061948272</v>
      </c>
      <c r="Z30" s="31">
        <v>99.99999999999999</v>
      </c>
      <c r="AB30" s="28">
        <v>50.12584283628002</v>
      </c>
      <c r="AC30" s="28">
        <v>35.26085200261007</v>
      </c>
      <c r="AD30" s="28">
        <v>11.130099742099866</v>
      </c>
      <c r="AE30" s="28">
        <v>3.480098188484604</v>
      </c>
      <c r="AF30" s="31">
        <v>99.99689276947457</v>
      </c>
      <c r="AI30" s="42"/>
    </row>
    <row r="31" spans="1:35" ht="18">
      <c r="A31" s="27">
        <v>2000</v>
      </c>
      <c r="B31" s="28">
        <v>108.289</v>
      </c>
      <c r="C31" s="28"/>
      <c r="D31" s="15">
        <v>82700</v>
      </c>
      <c r="E31" s="15">
        <v>8300</v>
      </c>
      <c r="F31" s="15">
        <v>20600</v>
      </c>
      <c r="G31" s="15">
        <v>70300</v>
      </c>
      <c r="H31" s="15"/>
      <c r="I31" s="28">
        <v>60.9366042949745</v>
      </c>
      <c r="J31" s="28">
        <v>1.7711992709420428</v>
      </c>
      <c r="K31" s="28">
        <v>3.1146649420134347</v>
      </c>
      <c r="L31" s="28">
        <v>4.127408757514735</v>
      </c>
      <c r="M31" s="28">
        <v>69.94987726544471</v>
      </c>
      <c r="O31" s="28">
        <v>8.90597210177414</v>
      </c>
      <c r="P31" s="28">
        <v>8.559081622153954</v>
      </c>
      <c r="Q31" s="28">
        <v>5.88096952949304</v>
      </c>
      <c r="R31" s="28">
        <v>6.704099481134156</v>
      </c>
      <c r="S31" s="28">
        <v>100</v>
      </c>
      <c r="U31" s="28">
        <v>49.124871304603616</v>
      </c>
      <c r="V31" s="28">
        <v>26.224444771289896</v>
      </c>
      <c r="W31" s="28">
        <v>9.95734666862774</v>
      </c>
      <c r="X31" s="28">
        <v>11.060450066186204</v>
      </c>
      <c r="Y31" s="28">
        <v>3.6475952345933225</v>
      </c>
      <c r="Z31" s="31">
        <v>100.01470804530078</v>
      </c>
      <c r="AB31" s="28">
        <v>51.5141336821822</v>
      </c>
      <c r="AC31" s="28">
        <v>34.590249910136066</v>
      </c>
      <c r="AD31" s="28">
        <v>10.55974920595636</v>
      </c>
      <c r="AE31" s="28">
        <v>3.3293852128154815</v>
      </c>
      <c r="AF31" s="31">
        <v>99.99351801109012</v>
      </c>
      <c r="AI31" s="42"/>
    </row>
    <row r="32" spans="1:35" ht="18">
      <c r="A32" s="27">
        <v>2001</v>
      </c>
      <c r="B32" s="28">
        <v>109.388</v>
      </c>
      <c r="C32" s="28"/>
      <c r="D32" s="15">
        <v>77800</v>
      </c>
      <c r="E32" s="15">
        <v>9200</v>
      </c>
      <c r="F32" s="15">
        <v>18300</v>
      </c>
      <c r="G32" s="15">
        <v>68700</v>
      </c>
      <c r="H32" s="15"/>
      <c r="I32" s="28">
        <v>64.35856146001073</v>
      </c>
      <c r="J32" s="28">
        <v>1.917030902538149</v>
      </c>
      <c r="K32" s="28">
        <v>3.473659995399126</v>
      </c>
      <c r="L32" s="28">
        <v>4.4321754466682</v>
      </c>
      <c r="M32" s="28">
        <v>74.18296142933823</v>
      </c>
      <c r="O32" s="28">
        <v>8.060731538992409</v>
      </c>
      <c r="P32" s="28">
        <v>4.577869795261099</v>
      </c>
      <c r="Q32" s="28">
        <v>6.220381872555786</v>
      </c>
      <c r="R32" s="28">
        <v>6.958055363852465</v>
      </c>
      <c r="S32" s="28">
        <v>99.99846637527797</v>
      </c>
      <c r="U32" s="28">
        <v>47.00843608046723</v>
      </c>
      <c r="V32" s="28">
        <v>24.90590525632706</v>
      </c>
      <c r="W32" s="28">
        <v>13.45879299156392</v>
      </c>
      <c r="X32" s="28">
        <v>11.187540558079169</v>
      </c>
      <c r="Y32" s="28">
        <v>3.426346528228423</v>
      </c>
      <c r="Z32" s="31">
        <v>99.98702141466579</v>
      </c>
      <c r="AB32" s="28">
        <v>48.600854779051375</v>
      </c>
      <c r="AC32" s="28">
        <v>39.497588582033956</v>
      </c>
      <c r="AD32" s="28">
        <v>8.221040111879336</v>
      </c>
      <c r="AE32" s="28">
        <v>3.679209525427716</v>
      </c>
      <c r="AF32" s="31">
        <v>99.99869299839239</v>
      </c>
      <c r="AI32" s="42"/>
    </row>
    <row r="33" spans="1:35" ht="18">
      <c r="A33" s="27">
        <v>2002</v>
      </c>
      <c r="B33" s="28">
        <v>111.381</v>
      </c>
      <c r="C33" s="28"/>
      <c r="D33" s="15">
        <v>74100</v>
      </c>
      <c r="E33" s="15">
        <v>9500</v>
      </c>
      <c r="F33" s="15">
        <v>17000</v>
      </c>
      <c r="G33" s="15">
        <v>66700</v>
      </c>
      <c r="H33" s="15"/>
      <c r="I33" s="28">
        <v>65.4563063635209</v>
      </c>
      <c r="J33" s="28">
        <v>1.8290359456369871</v>
      </c>
      <c r="K33" s="28">
        <v>3.9390956433379904</v>
      </c>
      <c r="L33" s="28">
        <v>4.517020195605233</v>
      </c>
      <c r="M33" s="28">
        <v>75.74304585291503</v>
      </c>
      <c r="O33" s="28">
        <v>7.057347897878826</v>
      </c>
      <c r="P33" s="28">
        <v>3.404039121046615</v>
      </c>
      <c r="Q33" s="28">
        <v>6.474660231169821</v>
      </c>
      <c r="R33" s="28">
        <v>7.3224946018036325</v>
      </c>
      <c r="S33" s="28">
        <v>99.99999999999999</v>
      </c>
      <c r="U33" s="28">
        <v>46.04449938195303</v>
      </c>
      <c r="V33" s="28">
        <v>24.64771322620519</v>
      </c>
      <c r="W33" s="28">
        <v>13.448702101359704</v>
      </c>
      <c r="X33" s="28">
        <v>12.410383189122374</v>
      </c>
      <c r="Y33" s="28">
        <v>3.4610630407911</v>
      </c>
      <c r="Z33" s="31">
        <v>100.0123609394314</v>
      </c>
      <c r="AB33" s="28">
        <v>46.87543358215168</v>
      </c>
      <c r="AC33" s="28">
        <v>41.36720592724145</v>
      </c>
      <c r="AD33" s="28">
        <v>7.846102616755002</v>
      </c>
      <c r="AE33" s="28">
        <v>3.9126453367372425</v>
      </c>
      <c r="AF33" s="31">
        <v>100.00138746288538</v>
      </c>
      <c r="AI33" s="42"/>
    </row>
    <row r="34" spans="1:35" ht="18">
      <c r="A34" s="27">
        <v>2003</v>
      </c>
      <c r="B34" s="28">
        <v>112.117</v>
      </c>
      <c r="C34" s="28"/>
      <c r="D34" s="15">
        <v>75300</v>
      </c>
      <c r="E34" s="15">
        <v>9800</v>
      </c>
      <c r="F34" s="15">
        <v>16500</v>
      </c>
      <c r="G34" s="15">
        <v>68600</v>
      </c>
      <c r="H34" s="15"/>
      <c r="I34" s="28">
        <v>63.9305844871952</v>
      </c>
      <c r="J34" s="28">
        <v>2.190295306947678</v>
      </c>
      <c r="K34" s="28">
        <v>4.282563411346649</v>
      </c>
      <c r="L34" s="28">
        <v>4.403565739492709</v>
      </c>
      <c r="M34" s="28">
        <v>74.80700894498223</v>
      </c>
      <c r="O34" s="28">
        <v>7.34131846587428</v>
      </c>
      <c r="P34" s="28">
        <v>4.022178654576645</v>
      </c>
      <c r="Q34" s="28">
        <v>6.603051096679328</v>
      </c>
      <c r="R34" s="28">
        <v>7.226442837887514</v>
      </c>
      <c r="S34" s="28">
        <v>100</v>
      </c>
      <c r="U34" s="28">
        <v>45.76191039129921</v>
      </c>
      <c r="V34" s="28">
        <v>24.979311975410806</v>
      </c>
      <c r="W34" s="28">
        <v>13.665917957205343</v>
      </c>
      <c r="X34" s="28">
        <v>12.152736730109941</v>
      </c>
      <c r="Y34" s="28">
        <v>3.4401229459747014</v>
      </c>
      <c r="Z34" s="31">
        <v>100</v>
      </c>
      <c r="AB34" s="28">
        <v>42.84864808142992</v>
      </c>
      <c r="AC34" s="28">
        <v>42.247018083878416</v>
      </c>
      <c r="AD34" s="28">
        <v>10.96925390884606</v>
      </c>
      <c r="AE34" s="28">
        <v>3.9385777746685786</v>
      </c>
      <c r="AF34" s="31">
        <v>100.00349784882296</v>
      </c>
      <c r="AI34" s="42"/>
    </row>
    <row r="35" spans="1:35" ht="18">
      <c r="A35" s="27">
        <v>2004</v>
      </c>
      <c r="B35" s="28">
        <v>113.278</v>
      </c>
      <c r="C35" s="28"/>
      <c r="D35" s="15">
        <v>79800</v>
      </c>
      <c r="E35" s="15">
        <v>10300</v>
      </c>
      <c r="F35" s="15">
        <v>17700</v>
      </c>
      <c r="G35" s="15">
        <v>72400</v>
      </c>
      <c r="H35" s="15"/>
      <c r="I35" s="28">
        <v>61.50066176677649</v>
      </c>
      <c r="J35" s="28">
        <v>2.157078088479626</v>
      </c>
      <c r="K35" s="28">
        <v>4.514094224324857</v>
      </c>
      <c r="L35" s="28">
        <v>4.201515023513841</v>
      </c>
      <c r="M35" s="28">
        <v>72.37334910309481</v>
      </c>
      <c r="O35" s="28">
        <v>7.769423558897243</v>
      </c>
      <c r="P35" s="28">
        <v>5.886908281940807</v>
      </c>
      <c r="Q35" s="28">
        <v>7.023175917321393</v>
      </c>
      <c r="R35" s="28">
        <v>6.947143138745741</v>
      </c>
      <c r="S35" s="28">
        <v>100</v>
      </c>
      <c r="U35" s="28">
        <v>42.87434325744308</v>
      </c>
      <c r="V35" s="28">
        <v>27.97723292469352</v>
      </c>
      <c r="W35" s="28">
        <v>15.444395796847635</v>
      </c>
      <c r="X35" s="28">
        <v>10.431260945709282</v>
      </c>
      <c r="Y35" s="28">
        <v>3.2727670753064797</v>
      </c>
      <c r="Z35" s="31">
        <v>99.99999999999999</v>
      </c>
      <c r="AB35" s="28">
        <v>43.508353070412156</v>
      </c>
      <c r="AC35" s="28">
        <v>39.844558598487495</v>
      </c>
      <c r="AD35" s="28">
        <v>13.01694743058157</v>
      </c>
      <c r="AE35" s="28">
        <v>3.6320458196549557</v>
      </c>
      <c r="AF35" s="31">
        <v>100.00190491913618</v>
      </c>
      <c r="AI35" s="42"/>
    </row>
    <row r="36" spans="1:35" ht="18">
      <c r="A36" s="27">
        <v>2005</v>
      </c>
      <c r="B36" s="28">
        <v>114.51</v>
      </c>
      <c r="C36" s="28"/>
      <c r="D36" s="15">
        <v>84300</v>
      </c>
      <c r="E36" s="15">
        <v>10600</v>
      </c>
      <c r="F36" s="15">
        <v>19100</v>
      </c>
      <c r="G36" s="15">
        <v>75800</v>
      </c>
      <c r="H36" s="15"/>
      <c r="I36" s="28">
        <v>58.62711842463005</v>
      </c>
      <c r="J36" s="28">
        <v>2.1297531040018645</v>
      </c>
      <c r="K36" s="28">
        <v>4.439467108585041</v>
      </c>
      <c r="L36" s="28">
        <v>3.982444102072787</v>
      </c>
      <c r="M36" s="28">
        <v>69.17748805655174</v>
      </c>
      <c r="O36" s="28">
        <v>8.825852224912285</v>
      </c>
      <c r="P36" s="28">
        <v>7.553179093463147</v>
      </c>
      <c r="Q36" s="28">
        <v>7.650280298812776</v>
      </c>
      <c r="R36" s="28">
        <v>6.79320032626005</v>
      </c>
      <c r="S36" s="28">
        <v>100.00129468273799</v>
      </c>
      <c r="U36" s="28">
        <v>42.676923076923075</v>
      </c>
      <c r="V36" s="28">
        <v>27.651282051282053</v>
      </c>
      <c r="W36" s="28">
        <v>16.605128205128207</v>
      </c>
      <c r="X36" s="28">
        <v>9.733333333333333</v>
      </c>
      <c r="Y36" s="28">
        <v>3.3333333333333335</v>
      </c>
      <c r="Z36" s="31">
        <v>100</v>
      </c>
      <c r="AB36" s="28">
        <v>43.72183864722712</v>
      </c>
      <c r="AC36" s="28">
        <v>37.02878811241127</v>
      </c>
      <c r="AD36" s="28">
        <v>15.933115181003615</v>
      </c>
      <c r="AE36" s="28">
        <v>3.312260503577812</v>
      </c>
      <c r="AF36" s="31">
        <v>99.99600244421983</v>
      </c>
      <c r="AI36" s="42"/>
    </row>
    <row r="37" spans="1:35" ht="18">
      <c r="A37" s="27">
        <v>2006</v>
      </c>
      <c r="B37" s="28">
        <v>116.131</v>
      </c>
      <c r="C37" s="28"/>
      <c r="D37" s="15">
        <v>87500</v>
      </c>
      <c r="E37" s="15">
        <v>10800</v>
      </c>
      <c r="F37" s="15">
        <v>19900</v>
      </c>
      <c r="G37" s="15">
        <v>78400</v>
      </c>
      <c r="H37" s="15"/>
      <c r="I37" s="28">
        <v>57.6133535660091</v>
      </c>
      <c r="J37" s="28">
        <v>2.1256449165402125</v>
      </c>
      <c r="K37" s="28">
        <v>4.247647951441579</v>
      </c>
      <c r="L37" s="28">
        <v>3.9089529590288317</v>
      </c>
      <c r="M37" s="28">
        <v>67.89559939301972</v>
      </c>
      <c r="O37" s="28">
        <v>9.799089529590288</v>
      </c>
      <c r="P37" s="28">
        <v>8.148103186646434</v>
      </c>
      <c r="Q37" s="28">
        <v>7.445220030349014</v>
      </c>
      <c r="R37" s="28">
        <v>6.7119878603945375</v>
      </c>
      <c r="S37" s="28">
        <v>100.00000000000001</v>
      </c>
      <c r="U37" s="28">
        <v>43.02165354330709</v>
      </c>
      <c r="V37" s="28">
        <v>28.041338582677167</v>
      </c>
      <c r="W37" s="28">
        <v>16.830708661417322</v>
      </c>
      <c r="X37" s="28">
        <v>9.025590551181102</v>
      </c>
      <c r="Y37" s="28">
        <v>3.090551181102362</v>
      </c>
      <c r="Z37" s="31">
        <v>100.00984251968502</v>
      </c>
      <c r="AB37" s="28">
        <v>44.1042473717023</v>
      </c>
      <c r="AC37" s="28">
        <v>36.159408319967596</v>
      </c>
      <c r="AD37" s="28">
        <v>16.79552829716149</v>
      </c>
      <c r="AE37" s="28">
        <v>2.9413488642237127</v>
      </c>
      <c r="AF37" s="31">
        <v>100.0005328530551</v>
      </c>
      <c r="AI37" s="42"/>
    </row>
    <row r="38" spans="1:35" ht="18">
      <c r="A38" s="27">
        <v>2007</v>
      </c>
      <c r="B38" s="28">
        <v>116.88</v>
      </c>
      <c r="C38" s="28"/>
      <c r="D38" s="15">
        <v>90300</v>
      </c>
      <c r="E38" s="15">
        <v>10800</v>
      </c>
      <c r="F38" s="15">
        <v>20100</v>
      </c>
      <c r="G38" s="15">
        <v>80900</v>
      </c>
      <c r="H38" s="15"/>
      <c r="I38" s="28">
        <v>57.585590130477655</v>
      </c>
      <c r="J38" s="28">
        <v>2.1383200715448645</v>
      </c>
      <c r="K38" s="28">
        <v>3.847829576463574</v>
      </c>
      <c r="L38" s="28">
        <v>3.8879589075649523</v>
      </c>
      <c r="M38" s="28">
        <v>67.45969868605104</v>
      </c>
      <c r="O38" s="28">
        <v>9.741108486780252</v>
      </c>
      <c r="P38" s="28">
        <v>8.90297874292004</v>
      </c>
      <c r="Q38" s="28">
        <v>6.882753560044945</v>
      </c>
      <c r="R38" s="28">
        <v>7.01346052420372</v>
      </c>
      <c r="S38" s="28">
        <v>100.00000000000001</v>
      </c>
      <c r="U38" s="28">
        <v>43.486626900134695</v>
      </c>
      <c r="V38" s="28">
        <v>30.498364441023668</v>
      </c>
      <c r="W38" s="28">
        <v>13.89263036367135</v>
      </c>
      <c r="X38" s="28">
        <v>8.985953434673851</v>
      </c>
      <c r="Y38" s="28">
        <v>3.1460457956513372</v>
      </c>
      <c r="Z38" s="31">
        <v>100.00962093515489</v>
      </c>
      <c r="AB38" s="28">
        <v>46.163035586473946</v>
      </c>
      <c r="AC38" s="28">
        <v>36.76050318481177</v>
      </c>
      <c r="AD38" s="28">
        <v>14.459096924352353</v>
      </c>
      <c r="AE38" s="28">
        <v>2.620968780090936</v>
      </c>
      <c r="AF38" s="31">
        <v>100.00360447572899</v>
      </c>
      <c r="AI38" s="42"/>
    </row>
    <row r="39" spans="1:35" ht="18">
      <c r="A39" s="27">
        <v>2008</v>
      </c>
      <c r="B39" s="28">
        <v>117.26</v>
      </c>
      <c r="C39" s="28"/>
      <c r="D39" s="15">
        <v>82600</v>
      </c>
      <c r="E39" s="15">
        <v>11000</v>
      </c>
      <c r="F39" s="15">
        <v>16900</v>
      </c>
      <c r="G39" s="15">
        <v>76700</v>
      </c>
      <c r="H39" s="15"/>
      <c r="I39" s="28">
        <v>61.854694946702075</v>
      </c>
      <c r="J39" s="28">
        <v>2.332011496343726</v>
      </c>
      <c r="K39" s="28">
        <v>4.171669031420914</v>
      </c>
      <c r="L39" s="28">
        <v>4.197135615624355</v>
      </c>
      <c r="M39" s="28">
        <v>72.55672378457695</v>
      </c>
      <c r="O39" s="28">
        <v>8.453693261056742</v>
      </c>
      <c r="P39" s="28">
        <v>4.853203332484447</v>
      </c>
      <c r="Q39" s="28">
        <v>6.627375365324214</v>
      </c>
      <c r="R39" s="28">
        <v>7.510216951043524</v>
      </c>
      <c r="S39" s="28">
        <v>100</v>
      </c>
      <c r="U39" s="28">
        <v>43.820840950639855</v>
      </c>
      <c r="V39" s="28">
        <v>29.414990859232176</v>
      </c>
      <c r="W39" s="28">
        <v>12.815356489945156</v>
      </c>
      <c r="X39" s="28">
        <v>10.393053016453383</v>
      </c>
      <c r="Y39" s="28">
        <v>3.546617915904936</v>
      </c>
      <c r="Z39" s="31">
        <v>99.9908592321755</v>
      </c>
      <c r="AB39" s="28">
        <v>43.45527030318874</v>
      </c>
      <c r="AC39" s="28">
        <v>43.20573224566428</v>
      </c>
      <c r="AD39" s="28">
        <v>10.237001740825022</v>
      </c>
      <c r="AE39" s="28">
        <v>3.1014015720897627</v>
      </c>
      <c r="AF39" s="31">
        <v>99.9994058617678</v>
      </c>
      <c r="AI39" s="42"/>
    </row>
    <row r="40" spans="1:35" ht="18">
      <c r="A40" s="27">
        <v>2009</v>
      </c>
      <c r="B40" s="28">
        <v>117.616</v>
      </c>
      <c r="C40" s="28"/>
      <c r="D40" s="15">
        <v>75700</v>
      </c>
      <c r="E40" s="15">
        <v>12700</v>
      </c>
      <c r="F40" s="15">
        <v>15300</v>
      </c>
      <c r="G40" s="15">
        <v>73100</v>
      </c>
      <c r="H40" s="15"/>
      <c r="I40" s="28">
        <v>64.3500303662433</v>
      </c>
      <c r="J40" s="28">
        <v>2.4081751208048376</v>
      </c>
      <c r="K40" s="28">
        <v>4.544374323360883</v>
      </c>
      <c r="L40" s="28">
        <v>4.455916136357635</v>
      </c>
      <c r="M40" s="28">
        <v>75.75849594676666</v>
      </c>
      <c r="O40" s="28">
        <v>7.190198304771461</v>
      </c>
      <c r="P40" s="28">
        <v>2.5996144807372397</v>
      </c>
      <c r="Q40" s="28">
        <v>6.701697869081883</v>
      </c>
      <c r="R40" s="28">
        <v>7.75131367009057</v>
      </c>
      <c r="S40" s="28">
        <v>100.00132027144781</v>
      </c>
      <c r="U40" s="28">
        <v>42.150979153506</v>
      </c>
      <c r="V40" s="28">
        <v>26.95830701200253</v>
      </c>
      <c r="W40" s="28">
        <v>12.879027163613392</v>
      </c>
      <c r="X40" s="28">
        <v>14.189829437776375</v>
      </c>
      <c r="Y40" s="28">
        <v>3.8218572331017056</v>
      </c>
      <c r="Z40" s="31">
        <v>100.00000000000001</v>
      </c>
      <c r="AB40" s="28">
        <v>41.70061332099304</v>
      </c>
      <c r="AC40" s="28">
        <v>46.21741935904371</v>
      </c>
      <c r="AD40" s="28">
        <v>8.551298011432147</v>
      </c>
      <c r="AE40" s="28">
        <v>3.532624635820292</v>
      </c>
      <c r="AF40" s="31">
        <v>100.00195532728921</v>
      </c>
      <c r="AI40" s="42"/>
    </row>
    <row r="41" spans="1:19" ht="18">
      <c r="A41" s="17"/>
      <c r="B41" s="17"/>
      <c r="C41" s="17"/>
      <c r="D41" s="17"/>
      <c r="E41" s="17"/>
      <c r="F41" s="17"/>
      <c r="G41" s="17"/>
      <c r="H41" s="17"/>
      <c r="I41" s="17"/>
      <c r="J41" s="17"/>
      <c r="K41" s="17"/>
      <c r="L41" s="17"/>
      <c r="M41" s="17"/>
      <c r="N41" s="17"/>
      <c r="O41" s="17"/>
      <c r="P41" s="17"/>
      <c r="Q41" s="17"/>
      <c r="R41" s="17"/>
      <c r="S41" s="17"/>
    </row>
    <row r="42" spans="1:18" ht="18">
      <c r="A42" s="106" t="s">
        <v>0</v>
      </c>
      <c r="B42" s="106"/>
      <c r="C42" s="106"/>
      <c r="D42" s="106"/>
      <c r="E42" s="106"/>
      <c r="F42" s="106"/>
      <c r="G42" s="106"/>
      <c r="H42" s="106"/>
      <c r="I42" s="106"/>
      <c r="J42" s="106"/>
      <c r="K42" s="106"/>
      <c r="L42" s="106"/>
      <c r="M42" s="106"/>
      <c r="N42" s="106"/>
      <c r="O42" s="106"/>
      <c r="P42" s="106"/>
      <c r="Q42" s="106"/>
      <c r="R42" s="106"/>
    </row>
    <row r="43" spans="1:18" ht="18">
      <c r="A43" s="26"/>
      <c r="B43" s="26"/>
      <c r="C43" s="26"/>
      <c r="D43" s="26"/>
      <c r="E43" s="26"/>
      <c r="F43" s="26"/>
      <c r="G43" s="26"/>
      <c r="H43" s="26"/>
      <c r="I43" s="26"/>
      <c r="J43" s="26"/>
      <c r="K43" s="26"/>
      <c r="L43" s="26"/>
      <c r="M43" s="26"/>
      <c r="N43" s="26"/>
      <c r="O43" s="26"/>
      <c r="P43" s="26"/>
      <c r="Q43" s="26"/>
      <c r="R43" s="26"/>
    </row>
    <row r="44" spans="1:32" ht="18">
      <c r="A44" s="27">
        <v>1979</v>
      </c>
      <c r="B44" s="28">
        <v>19.171</v>
      </c>
      <c r="C44" s="28"/>
      <c r="D44" s="15">
        <v>6700</v>
      </c>
      <c r="E44" s="15">
        <v>12400</v>
      </c>
      <c r="F44" s="15">
        <v>900</v>
      </c>
      <c r="G44" s="15">
        <v>18200</v>
      </c>
      <c r="H44" s="15"/>
      <c r="I44" s="28">
        <v>60.34082106893881</v>
      </c>
      <c r="J44" s="28">
        <v>0</v>
      </c>
      <c r="K44" s="28">
        <v>2.982184353214562</v>
      </c>
      <c r="L44" s="28">
        <v>3.9504260263361735</v>
      </c>
      <c r="M44" s="28">
        <v>67.27343144848955</v>
      </c>
      <c r="O44" s="28">
        <v>14.562354763749031</v>
      </c>
      <c r="P44" s="28">
        <v>0.774593338497289</v>
      </c>
      <c r="Q44" s="28">
        <v>4.105344694035631</v>
      </c>
      <c r="R44" s="28">
        <v>13.284275755228505</v>
      </c>
      <c r="S44" s="28">
        <v>100</v>
      </c>
      <c r="U44" s="28">
        <v>51.66875260742595</v>
      </c>
      <c r="V44" s="28">
        <v>13.537755527743013</v>
      </c>
      <c r="W44" s="28">
        <v>8.010012515644556</v>
      </c>
      <c r="X44" s="28">
        <v>19.190654985398414</v>
      </c>
      <c r="Y44" s="28">
        <v>7.592824363788068</v>
      </c>
      <c r="Z44" s="31">
        <v>100</v>
      </c>
      <c r="AB44" s="28">
        <v>-9.9601593625498</v>
      </c>
      <c r="AC44" s="28">
        <v>58.907228229937395</v>
      </c>
      <c r="AD44" s="28">
        <v>25.611838360842345</v>
      </c>
      <c r="AE44" s="28">
        <v>25.32726237905521</v>
      </c>
      <c r="AF44" s="31">
        <v>99.88616960728515</v>
      </c>
    </row>
    <row r="45" spans="1:32" ht="18">
      <c r="A45" s="27">
        <v>1980</v>
      </c>
      <c r="B45" s="28">
        <v>19.408</v>
      </c>
      <c r="C45" s="28"/>
      <c r="D45" s="15">
        <v>6000</v>
      </c>
      <c r="E45" s="15">
        <v>12600</v>
      </c>
      <c r="F45" s="15">
        <v>800</v>
      </c>
      <c r="G45" s="15">
        <v>17900</v>
      </c>
      <c r="H45" s="15"/>
      <c r="I45" s="28">
        <v>62.77712952158693</v>
      </c>
      <c r="J45" s="28">
        <v>0</v>
      </c>
      <c r="K45" s="28">
        <v>2.722676001555815</v>
      </c>
      <c r="L45" s="28">
        <v>4.084014002333722</v>
      </c>
      <c r="M45" s="28">
        <v>69.54492415402567</v>
      </c>
      <c r="O45" s="28">
        <v>14.7024504084014</v>
      </c>
      <c r="P45" s="28">
        <v>0.7779074290159471</v>
      </c>
      <c r="Q45" s="28">
        <v>2.4893037728510308</v>
      </c>
      <c r="R45" s="28">
        <v>12.485414235705951</v>
      </c>
      <c r="S45" s="28">
        <v>100.03889537145079</v>
      </c>
      <c r="U45" s="28">
        <v>50.416127242463475</v>
      </c>
      <c r="V45" s="28">
        <v>13.75994081745885</v>
      </c>
      <c r="W45" s="28">
        <v>7.989643055298687</v>
      </c>
      <c r="X45" s="28">
        <v>19.992602182356205</v>
      </c>
      <c r="Y45" s="28">
        <v>7.823192158313297</v>
      </c>
      <c r="Z45" s="31">
        <v>99.98150545589053</v>
      </c>
      <c r="AB45" s="28">
        <v>-10.059171597633137</v>
      </c>
      <c r="AC45" s="28">
        <v>63.01775147928994</v>
      </c>
      <c r="AD45" s="28">
        <v>21.893491124260354</v>
      </c>
      <c r="AE45" s="28">
        <v>25.14792899408284</v>
      </c>
      <c r="AF45" s="31">
        <v>100</v>
      </c>
    </row>
    <row r="46" spans="1:32" ht="18">
      <c r="A46" s="27">
        <v>1981</v>
      </c>
      <c r="B46" s="28">
        <v>19.233</v>
      </c>
      <c r="C46" s="28"/>
      <c r="D46" s="15">
        <v>5900</v>
      </c>
      <c r="E46" s="15">
        <v>12700</v>
      </c>
      <c r="F46" s="15">
        <v>800</v>
      </c>
      <c r="G46" s="15">
        <v>17800</v>
      </c>
      <c r="H46" s="15"/>
      <c r="I46" s="28">
        <v>63.4235552304316</v>
      </c>
      <c r="J46" s="28">
        <v>0</v>
      </c>
      <c r="K46" s="28">
        <v>2.852962692026335</v>
      </c>
      <c r="L46" s="28">
        <v>4.462326261887345</v>
      </c>
      <c r="M46" s="28">
        <v>70.73884418434528</v>
      </c>
      <c r="O46" s="28">
        <v>14.959765910753475</v>
      </c>
      <c r="P46" s="28">
        <v>0.9144111192392099</v>
      </c>
      <c r="Q46" s="28">
        <v>1.3167520117044624</v>
      </c>
      <c r="R46" s="28">
        <v>12.033650329188003</v>
      </c>
      <c r="S46" s="28">
        <v>99.96342355523043</v>
      </c>
      <c r="U46" s="28">
        <v>50.887273956396825</v>
      </c>
      <c r="V46" s="28">
        <v>14.568193341220214</v>
      </c>
      <c r="W46" s="28">
        <v>7.960114923102924</v>
      </c>
      <c r="X46" s="28">
        <v>18.979212438735846</v>
      </c>
      <c r="Y46" s="28">
        <v>7.605205340544194</v>
      </c>
      <c r="Z46" s="31">
        <v>99.99999999999999</v>
      </c>
      <c r="AB46" s="28">
        <v>-6.532389765922701</v>
      </c>
      <c r="AC46" s="28">
        <v>67.77354382144802</v>
      </c>
      <c r="AD46" s="28">
        <v>16.603157321720197</v>
      </c>
      <c r="AE46" s="28">
        <v>22.046815459989116</v>
      </c>
      <c r="AF46" s="31">
        <v>99.89112683723462</v>
      </c>
    </row>
    <row r="47" spans="1:32" ht="18">
      <c r="A47" s="27">
        <v>1982</v>
      </c>
      <c r="B47" s="28">
        <v>19.037</v>
      </c>
      <c r="C47" s="28"/>
      <c r="D47" s="15">
        <v>5500</v>
      </c>
      <c r="E47" s="15">
        <v>13000</v>
      </c>
      <c r="F47" s="15">
        <v>700</v>
      </c>
      <c r="G47" s="15">
        <v>17800</v>
      </c>
      <c r="H47" s="15"/>
      <c r="I47" s="28">
        <v>63.1578947368421</v>
      </c>
      <c r="J47" s="28">
        <v>0</v>
      </c>
      <c r="K47" s="28">
        <v>3.2987398072646403</v>
      </c>
      <c r="L47" s="28">
        <v>4.484803558191253</v>
      </c>
      <c r="M47" s="28">
        <v>70.90437361008154</v>
      </c>
      <c r="O47" s="28">
        <v>15.492957746478874</v>
      </c>
      <c r="P47" s="28">
        <v>1.1489992587101556</v>
      </c>
      <c r="Q47" s="28">
        <v>1.630837657524092</v>
      </c>
      <c r="R47" s="28">
        <v>10.78576723498888</v>
      </c>
      <c r="S47" s="28">
        <v>100.00000000000003</v>
      </c>
      <c r="U47" s="28">
        <v>48.69865161492631</v>
      </c>
      <c r="V47" s="28">
        <v>15.39667607400439</v>
      </c>
      <c r="W47" s="28">
        <v>7.933521480087802</v>
      </c>
      <c r="X47" s="28">
        <v>19.865161492630918</v>
      </c>
      <c r="Y47" s="28">
        <v>8.090310442144872</v>
      </c>
      <c r="Z47" s="31">
        <v>99.98432110379429</v>
      </c>
      <c r="AB47" s="28">
        <v>-6.618705035971223</v>
      </c>
      <c r="AC47" s="28">
        <v>71.36690647482014</v>
      </c>
      <c r="AD47" s="28">
        <v>10.93525179856115</v>
      </c>
      <c r="AE47" s="28">
        <v>24.46043165467626</v>
      </c>
      <c r="AF47" s="31">
        <v>100.14388489208633</v>
      </c>
    </row>
    <row r="48" spans="1:32" ht="18">
      <c r="A48" s="27">
        <v>1983</v>
      </c>
      <c r="B48" s="28">
        <v>19.117</v>
      </c>
      <c r="C48" s="28"/>
      <c r="D48" s="15">
        <v>5200</v>
      </c>
      <c r="E48" s="15">
        <v>12800</v>
      </c>
      <c r="F48" s="15">
        <v>800</v>
      </c>
      <c r="G48" s="15">
        <v>17300</v>
      </c>
      <c r="H48" s="15"/>
      <c r="I48" s="28">
        <v>63.46368715083799</v>
      </c>
      <c r="J48" s="28">
        <v>0</v>
      </c>
      <c r="K48" s="28">
        <v>3.3147113594040967</v>
      </c>
      <c r="L48" s="28">
        <v>4.543761638733706</v>
      </c>
      <c r="M48" s="28">
        <v>71.3221601489758</v>
      </c>
      <c r="O48" s="28">
        <v>15.754189944134078</v>
      </c>
      <c r="P48" s="28">
        <v>1.080074487895717</v>
      </c>
      <c r="Q48" s="28">
        <v>1.9366852886405959</v>
      </c>
      <c r="R48" s="28">
        <v>9.906890130353817</v>
      </c>
      <c r="S48" s="28">
        <v>100</v>
      </c>
      <c r="U48" s="28">
        <v>46.93069306930693</v>
      </c>
      <c r="V48" s="28">
        <v>14.592536176694592</v>
      </c>
      <c r="W48" s="28">
        <v>9.093678598629094</v>
      </c>
      <c r="X48" s="28">
        <v>20.792079207920793</v>
      </c>
      <c r="Y48" s="28">
        <v>8.591012947448592</v>
      </c>
      <c r="Z48" s="31">
        <v>100</v>
      </c>
      <c r="AB48" s="28">
        <v>-6.641123882503193</v>
      </c>
      <c r="AC48" s="28">
        <v>64.11238825031928</v>
      </c>
      <c r="AD48" s="28">
        <v>12.515964240102171</v>
      </c>
      <c r="AE48" s="28">
        <v>29.62962962962963</v>
      </c>
      <c r="AF48" s="31">
        <v>99.6168582375479</v>
      </c>
    </row>
    <row r="49" spans="1:32" ht="18">
      <c r="A49" s="27">
        <v>1984</v>
      </c>
      <c r="B49" s="28">
        <v>19.904</v>
      </c>
      <c r="C49" s="28"/>
      <c r="D49" s="15">
        <v>6400</v>
      </c>
      <c r="E49" s="15">
        <v>12300</v>
      </c>
      <c r="F49" s="15">
        <v>1000</v>
      </c>
      <c r="G49" s="15">
        <v>17600</v>
      </c>
      <c r="H49" s="15"/>
      <c r="I49" s="28">
        <v>60.5558840922531</v>
      </c>
      <c r="J49" s="28">
        <v>0.08870490833826139</v>
      </c>
      <c r="K49" s="28">
        <v>3.22294500295683</v>
      </c>
      <c r="L49" s="28">
        <v>4.46481371969249</v>
      </c>
      <c r="M49" s="28">
        <v>68.33234772324069</v>
      </c>
      <c r="O49" s="28">
        <v>16.55824955647546</v>
      </c>
      <c r="P49" s="28">
        <v>1.212300413956239</v>
      </c>
      <c r="Q49" s="28">
        <v>1.9810762862211708</v>
      </c>
      <c r="R49" s="28">
        <v>11.916026020106447</v>
      </c>
      <c r="S49" s="28">
        <v>100</v>
      </c>
      <c r="U49" s="28">
        <v>47.947932618683005</v>
      </c>
      <c r="V49" s="28">
        <v>15.068912710566616</v>
      </c>
      <c r="W49" s="28">
        <v>9.479326186830015</v>
      </c>
      <c r="X49" s="28">
        <v>18.88208269525268</v>
      </c>
      <c r="Y49" s="28">
        <v>8.621745788667688</v>
      </c>
      <c r="Z49" s="31">
        <v>100</v>
      </c>
      <c r="AB49" s="28">
        <v>-0.9396729937981582</v>
      </c>
      <c r="AC49" s="28">
        <v>58.63559481300507</v>
      </c>
      <c r="AD49" s="28">
        <v>13.343356511933846</v>
      </c>
      <c r="AE49" s="28">
        <v>28.941928208983274</v>
      </c>
      <c r="AF49" s="31">
        <v>99.98120654012403</v>
      </c>
    </row>
    <row r="50" spans="1:32" ht="18">
      <c r="A50" s="27">
        <v>1985</v>
      </c>
      <c r="B50" s="28">
        <v>20.028</v>
      </c>
      <c r="C50" s="28"/>
      <c r="D50" s="15">
        <v>6100</v>
      </c>
      <c r="E50" s="15">
        <v>12800</v>
      </c>
      <c r="F50" s="15">
        <v>1000</v>
      </c>
      <c r="G50" s="15">
        <v>18000</v>
      </c>
      <c r="H50" s="15"/>
      <c r="I50" s="28">
        <v>61.91470325082016</v>
      </c>
      <c r="J50" s="28">
        <v>0.11929615269907545</v>
      </c>
      <c r="K50" s="28">
        <v>2.8929317029525796</v>
      </c>
      <c r="L50" s="28">
        <v>4.712198031613481</v>
      </c>
      <c r="M50" s="28">
        <v>69.6391291380853</v>
      </c>
      <c r="O50" s="28">
        <v>15.627796003578885</v>
      </c>
      <c r="P50" s="28">
        <v>0.656128839844915</v>
      </c>
      <c r="Q50" s="28">
        <v>2.8034595884282734</v>
      </c>
      <c r="R50" s="28">
        <v>11.303310468237399</v>
      </c>
      <c r="S50" s="28">
        <v>100.02982403817475</v>
      </c>
      <c r="U50" s="28">
        <v>47.18079818207641</v>
      </c>
      <c r="V50" s="28">
        <v>15.551768214742225</v>
      </c>
      <c r="W50" s="28">
        <v>9.828149410595087</v>
      </c>
      <c r="X50" s="28">
        <v>18.633716801590683</v>
      </c>
      <c r="Y50" s="28">
        <v>8.805567390995597</v>
      </c>
      <c r="Z50" s="31">
        <v>99.99999999999999</v>
      </c>
      <c r="AB50" s="28">
        <v>-3.203316374599585</v>
      </c>
      <c r="AC50" s="28">
        <v>61.993593367250796</v>
      </c>
      <c r="AD50" s="28">
        <v>11.494252873563218</v>
      </c>
      <c r="AE50" s="28">
        <v>29.771999246278497</v>
      </c>
      <c r="AF50" s="31">
        <v>100.05652911249292</v>
      </c>
    </row>
    <row r="51" spans="1:32" ht="18">
      <c r="A51" s="27">
        <v>1986</v>
      </c>
      <c r="B51" s="28">
        <v>20.338</v>
      </c>
      <c r="C51" s="28"/>
      <c r="D51" s="15">
        <v>6100</v>
      </c>
      <c r="E51" s="15">
        <v>13200</v>
      </c>
      <c r="F51" s="15">
        <v>900</v>
      </c>
      <c r="G51" s="15">
        <v>18400</v>
      </c>
      <c r="H51" s="15"/>
      <c r="I51" s="28">
        <v>60.9985315712188</v>
      </c>
      <c r="J51" s="28">
        <v>0.11747430249632893</v>
      </c>
      <c r="K51" s="28">
        <v>3.3186490455212923</v>
      </c>
      <c r="L51" s="28">
        <v>4.669603524229075</v>
      </c>
      <c r="M51" s="28">
        <v>69.13362701908957</v>
      </c>
      <c r="O51" s="28">
        <v>15.00734214390602</v>
      </c>
      <c r="P51" s="28">
        <v>0.9691629955947136</v>
      </c>
      <c r="Q51" s="28">
        <v>2.9662261380323054</v>
      </c>
      <c r="R51" s="28">
        <v>11.923641703377386</v>
      </c>
      <c r="S51" s="28">
        <v>99.97063142437592</v>
      </c>
      <c r="U51" s="28">
        <v>45.17125587642713</v>
      </c>
      <c r="V51" s="28">
        <v>18.455339153794494</v>
      </c>
      <c r="W51" s="28">
        <v>9.926124916051041</v>
      </c>
      <c r="X51" s="28">
        <v>17.877770315648085</v>
      </c>
      <c r="Y51" s="28">
        <v>8.569509738079248</v>
      </c>
      <c r="Z51" s="31">
        <v>99.99999999999999</v>
      </c>
      <c r="AB51" s="28">
        <v>-4.033807145601229</v>
      </c>
      <c r="AC51" s="28">
        <v>63.38839800230503</v>
      </c>
      <c r="AD51" s="28">
        <v>12.293507491356127</v>
      </c>
      <c r="AE51" s="28">
        <v>28.236650019208604</v>
      </c>
      <c r="AF51" s="31">
        <v>99.88474836726854</v>
      </c>
    </row>
    <row r="52" spans="1:32" ht="18">
      <c r="A52" s="27">
        <v>1987</v>
      </c>
      <c r="B52" s="28">
        <v>20.175</v>
      </c>
      <c r="C52" s="28"/>
      <c r="D52" s="15">
        <v>5400</v>
      </c>
      <c r="E52" s="15">
        <v>13800</v>
      </c>
      <c r="F52" s="15">
        <v>800</v>
      </c>
      <c r="G52" s="15">
        <v>18300</v>
      </c>
      <c r="H52" s="15"/>
      <c r="I52" s="28">
        <v>57.641781480294775</v>
      </c>
      <c r="J52" s="28">
        <v>0.16020506247997437</v>
      </c>
      <c r="K52" s="28">
        <v>3.6526754245434154</v>
      </c>
      <c r="L52" s="28">
        <v>4.421659724447292</v>
      </c>
      <c r="M52" s="28">
        <v>65.84428067926946</v>
      </c>
      <c r="O52" s="28">
        <v>16.56520346042935</v>
      </c>
      <c r="P52" s="28">
        <v>0.6087792374239026</v>
      </c>
      <c r="Q52" s="28">
        <v>4.806151874399231</v>
      </c>
      <c r="R52" s="28">
        <v>12.175584748478052</v>
      </c>
      <c r="S52" s="28">
        <v>100.032041012496</v>
      </c>
      <c r="U52" s="28">
        <v>45.46247818499128</v>
      </c>
      <c r="V52" s="28">
        <v>18.698578908002993</v>
      </c>
      <c r="W52" s="28">
        <v>10.122164048865619</v>
      </c>
      <c r="X52" s="28">
        <v>16.76639242084268</v>
      </c>
      <c r="Y52" s="28">
        <v>8.93792071802543</v>
      </c>
      <c r="Z52" s="31">
        <v>99.98753428072798</v>
      </c>
      <c r="AB52" s="28">
        <v>-13.319011815252416</v>
      </c>
      <c r="AC52" s="28">
        <v>63.37271750805586</v>
      </c>
      <c r="AD52" s="28">
        <v>16.756176154672396</v>
      </c>
      <c r="AE52" s="28">
        <v>33.08270676691729</v>
      </c>
      <c r="AF52" s="31">
        <v>99.89258861439313</v>
      </c>
    </row>
    <row r="53" spans="1:32" ht="18">
      <c r="A53" s="27">
        <v>1988</v>
      </c>
      <c r="B53" s="28">
        <v>20.336000000000002</v>
      </c>
      <c r="C53" s="28"/>
      <c r="D53" s="15">
        <v>5600</v>
      </c>
      <c r="E53" s="15">
        <v>14000</v>
      </c>
      <c r="F53" s="15">
        <v>800</v>
      </c>
      <c r="G53" s="15">
        <v>18800</v>
      </c>
      <c r="H53" s="15"/>
      <c r="I53" s="28">
        <v>58.3628841607565</v>
      </c>
      <c r="J53" s="28">
        <v>0.1773049645390071</v>
      </c>
      <c r="K53" s="28">
        <v>2.925531914893617</v>
      </c>
      <c r="L53" s="28">
        <v>4.698581560283688</v>
      </c>
      <c r="M53" s="28">
        <v>66.16430260047281</v>
      </c>
      <c r="O53" s="28">
        <v>15.189125295508275</v>
      </c>
      <c r="P53" s="28">
        <v>0.4432624113475177</v>
      </c>
      <c r="Q53" s="28">
        <v>4.225768321513002</v>
      </c>
      <c r="R53" s="28">
        <v>13.977541371158392</v>
      </c>
      <c r="S53" s="28">
        <v>100</v>
      </c>
      <c r="U53" s="28">
        <v>45.42348922134527</v>
      </c>
      <c r="V53" s="28">
        <v>19.15419955236188</v>
      </c>
      <c r="W53" s="28">
        <v>10.130757450818706</v>
      </c>
      <c r="X53" s="28">
        <v>16.609730239132997</v>
      </c>
      <c r="Y53" s="28">
        <v>8.67004358581694</v>
      </c>
      <c r="Z53" s="31">
        <v>99.9882200494758</v>
      </c>
      <c r="AB53" s="28">
        <v>-17.695473251028808</v>
      </c>
      <c r="AC53" s="28">
        <v>70.37037037037037</v>
      </c>
      <c r="AD53" s="28">
        <v>16.049382716049383</v>
      </c>
      <c r="AE53" s="28">
        <v>31.275720164609055</v>
      </c>
      <c r="AF53" s="31">
        <v>100</v>
      </c>
    </row>
    <row r="54" spans="1:32" ht="18">
      <c r="A54" s="27">
        <v>1989</v>
      </c>
      <c r="B54" s="28">
        <v>20.364</v>
      </c>
      <c r="C54" s="28"/>
      <c r="D54" s="15">
        <v>6200</v>
      </c>
      <c r="E54" s="15">
        <v>14100</v>
      </c>
      <c r="F54" s="15">
        <v>800</v>
      </c>
      <c r="G54" s="15">
        <v>19500</v>
      </c>
      <c r="H54" s="15"/>
      <c r="I54" s="28">
        <v>58.67177522349936</v>
      </c>
      <c r="J54" s="28">
        <v>0.17879948914431673</v>
      </c>
      <c r="K54" s="28">
        <v>2.8607918263090677</v>
      </c>
      <c r="L54" s="28">
        <v>4.725415070242656</v>
      </c>
      <c r="M54" s="28">
        <v>66.46232439335887</v>
      </c>
      <c r="O54" s="28">
        <v>14.738186462324393</v>
      </c>
      <c r="P54" s="28">
        <v>0.48531289910600256</v>
      </c>
      <c r="Q54" s="28">
        <v>4.444444444444445</v>
      </c>
      <c r="R54" s="28">
        <v>13.895274584929757</v>
      </c>
      <c r="S54" s="28">
        <v>100</v>
      </c>
      <c r="U54" s="28">
        <v>44.96019733153941</v>
      </c>
      <c r="V54" s="28">
        <v>19.66588182531674</v>
      </c>
      <c r="W54" s="28">
        <v>11.010202937549053</v>
      </c>
      <c r="X54" s="28">
        <v>16.078035654221324</v>
      </c>
      <c r="Y54" s="28">
        <v>8.285682251373473</v>
      </c>
      <c r="Z54" s="31">
        <v>100</v>
      </c>
      <c r="AB54" s="28">
        <v>-21.414913957934992</v>
      </c>
      <c r="AC54" s="28">
        <v>75.90822179732314</v>
      </c>
      <c r="AD54" s="28">
        <v>15.869980879541108</v>
      </c>
      <c r="AE54" s="28">
        <v>29.636711281070745</v>
      </c>
      <c r="AF54" s="31">
        <v>100</v>
      </c>
    </row>
    <row r="55" spans="1:32" ht="18">
      <c r="A55" s="27">
        <v>1990</v>
      </c>
      <c r="B55" s="28">
        <v>20.753</v>
      </c>
      <c r="C55" s="28"/>
      <c r="D55" s="15">
        <v>6500</v>
      </c>
      <c r="E55" s="15">
        <v>14700</v>
      </c>
      <c r="F55" s="15">
        <v>900</v>
      </c>
      <c r="G55" s="15">
        <v>20300</v>
      </c>
      <c r="H55" s="15"/>
      <c r="I55" s="28">
        <v>59.37282229965157</v>
      </c>
      <c r="J55" s="28">
        <v>0.18583042973286876</v>
      </c>
      <c r="K55" s="28">
        <v>2.694541231126597</v>
      </c>
      <c r="L55" s="28">
        <v>4.878048780487805</v>
      </c>
      <c r="M55" s="28">
        <v>67.13124274099884</v>
      </c>
      <c r="O55" s="28">
        <v>15.075493612078978</v>
      </c>
      <c r="P55" s="28">
        <v>-0.2787456445993031</v>
      </c>
      <c r="Q55" s="28">
        <v>4.413472706155633</v>
      </c>
      <c r="R55" s="28">
        <v>13.658536585365853</v>
      </c>
      <c r="S55" s="28">
        <v>100</v>
      </c>
      <c r="U55" s="28">
        <v>42.89977361597037</v>
      </c>
      <c r="V55" s="28">
        <v>19.860053508952458</v>
      </c>
      <c r="W55" s="28">
        <v>12.728956575427043</v>
      </c>
      <c r="X55" s="28">
        <v>15.610207861699939</v>
      </c>
      <c r="Y55" s="28">
        <v>8.901008437950196</v>
      </c>
      <c r="Z55" s="31">
        <v>100</v>
      </c>
      <c r="AB55" s="28">
        <v>-18.443997317236754</v>
      </c>
      <c r="AC55" s="28">
        <v>74.9496981891348</v>
      </c>
      <c r="AD55" s="28">
        <v>14.922870556673374</v>
      </c>
      <c r="AE55" s="28">
        <v>28.504359490274986</v>
      </c>
      <c r="AF55" s="31">
        <v>99.93293091884641</v>
      </c>
    </row>
    <row r="56" spans="1:32" ht="18">
      <c r="A56" s="27">
        <v>1991</v>
      </c>
      <c r="B56" s="28">
        <v>21.084</v>
      </c>
      <c r="C56" s="28"/>
      <c r="D56" s="15">
        <v>6300</v>
      </c>
      <c r="E56" s="15">
        <v>15400</v>
      </c>
      <c r="F56" s="15">
        <v>900</v>
      </c>
      <c r="G56" s="15">
        <v>20800</v>
      </c>
      <c r="H56" s="15"/>
      <c r="I56" s="28">
        <v>60.447933502655275</v>
      </c>
      <c r="J56" s="28">
        <v>0.1616254906488109</v>
      </c>
      <c r="K56" s="28">
        <v>2.5860078503809745</v>
      </c>
      <c r="L56" s="28">
        <v>4.964211498499192</v>
      </c>
      <c r="M56" s="28">
        <v>68.15977834218425</v>
      </c>
      <c r="O56" s="28">
        <v>14.292311244516277</v>
      </c>
      <c r="P56" s="28">
        <v>0.3232509812976218</v>
      </c>
      <c r="Q56" s="28">
        <v>3.8559224197644886</v>
      </c>
      <c r="R56" s="28">
        <v>13.368737012237359</v>
      </c>
      <c r="S56" s="28">
        <v>100</v>
      </c>
      <c r="U56" s="28">
        <v>41.58913992785267</v>
      </c>
      <c r="V56" s="28">
        <v>19.460793620656922</v>
      </c>
      <c r="W56" s="28">
        <v>13.480159483576989</v>
      </c>
      <c r="X56" s="28">
        <v>16.783747864059237</v>
      </c>
      <c r="Y56" s="28">
        <v>8.67666603379533</v>
      </c>
      <c r="Z56" s="31">
        <v>99.99050692994115</v>
      </c>
      <c r="AB56" s="28">
        <v>-28.161802355350744</v>
      </c>
      <c r="AC56" s="28">
        <v>77.8289810547875</v>
      </c>
      <c r="AD56" s="28">
        <v>15.360983102918587</v>
      </c>
      <c r="AE56" s="28">
        <v>34.98890595664789</v>
      </c>
      <c r="AF56" s="31">
        <v>100.01706775900323</v>
      </c>
    </row>
    <row r="57" spans="1:32" ht="18">
      <c r="A57" s="27">
        <v>1992</v>
      </c>
      <c r="B57" s="28">
        <v>20.809</v>
      </c>
      <c r="C57" s="28"/>
      <c r="D57" s="15">
        <v>6100</v>
      </c>
      <c r="E57" s="15">
        <v>16000</v>
      </c>
      <c r="F57" s="15">
        <v>900</v>
      </c>
      <c r="G57" s="15">
        <v>21200</v>
      </c>
      <c r="H57" s="15"/>
      <c r="I57" s="28">
        <v>61.98327914537854</v>
      </c>
      <c r="J57" s="28">
        <v>0.2322340919647004</v>
      </c>
      <c r="K57" s="28">
        <v>3.0654900139340455</v>
      </c>
      <c r="L57" s="28">
        <v>5.085926614026939</v>
      </c>
      <c r="M57" s="28">
        <v>70.36692986530423</v>
      </c>
      <c r="O57" s="28">
        <v>12.865768694844403</v>
      </c>
      <c r="P57" s="28">
        <v>0.34835113794705064</v>
      </c>
      <c r="Q57" s="28">
        <v>3.855085926614027</v>
      </c>
      <c r="R57" s="28">
        <v>12.563864375290292</v>
      </c>
      <c r="S57" s="28">
        <v>100</v>
      </c>
      <c r="U57" s="28">
        <v>40.744680851063826</v>
      </c>
      <c r="V57" s="28">
        <v>20.49645390070922</v>
      </c>
      <c r="W57" s="28">
        <v>14.46808510638298</v>
      </c>
      <c r="X57" s="28">
        <v>16.108156028368793</v>
      </c>
      <c r="Y57" s="28">
        <v>8.173758865248226</v>
      </c>
      <c r="Z57" s="31">
        <v>99.99113475177305</v>
      </c>
      <c r="AB57" s="28">
        <v>-29.838306384397402</v>
      </c>
      <c r="AC57" s="28">
        <v>77.34622437072846</v>
      </c>
      <c r="AD57" s="28">
        <v>14.669111518586432</v>
      </c>
      <c r="AE57" s="28">
        <v>37.672945490915154</v>
      </c>
      <c r="AF57" s="31">
        <v>99.84997499583265</v>
      </c>
    </row>
    <row r="58" spans="1:32" ht="18">
      <c r="A58" s="27">
        <v>1993</v>
      </c>
      <c r="B58" s="28">
        <v>21.165</v>
      </c>
      <c r="C58" s="28"/>
      <c r="D58" s="15">
        <v>6000</v>
      </c>
      <c r="E58" s="15">
        <v>16900</v>
      </c>
      <c r="F58" s="15">
        <v>800</v>
      </c>
      <c r="G58" s="15">
        <v>22000</v>
      </c>
      <c r="H58" s="15"/>
      <c r="I58" s="28">
        <v>60.440324449594435</v>
      </c>
      <c r="J58" s="28">
        <v>0.23174971031286212</v>
      </c>
      <c r="K58" s="28">
        <v>2.850521436848204</v>
      </c>
      <c r="L58" s="28">
        <v>4.959443800695249</v>
      </c>
      <c r="M58" s="28">
        <v>68.48203939745075</v>
      </c>
      <c r="O58" s="28">
        <v>12.584009269988412</v>
      </c>
      <c r="P58" s="28">
        <v>0.5330243337195828</v>
      </c>
      <c r="Q58" s="28">
        <v>4.866743916570104</v>
      </c>
      <c r="R58" s="28">
        <v>13.534183082271147</v>
      </c>
      <c r="S58" s="28">
        <v>99.99999999999999</v>
      </c>
      <c r="U58" s="28">
        <v>40.2650860294723</v>
      </c>
      <c r="V58" s="28">
        <v>20.54828352679674</v>
      </c>
      <c r="W58" s="28">
        <v>14.991355890343295</v>
      </c>
      <c r="X58" s="28">
        <v>15.855766856013831</v>
      </c>
      <c r="Y58" s="28">
        <v>8.347740182761175</v>
      </c>
      <c r="Z58" s="31">
        <v>100.00823248538734</v>
      </c>
      <c r="AB58" s="28">
        <v>-35.5770836813095</v>
      </c>
      <c r="AC58" s="28">
        <v>76.33205278102555</v>
      </c>
      <c r="AD58" s="28">
        <v>18.373141807249038</v>
      </c>
      <c r="AE58" s="28">
        <v>40.75496909971605</v>
      </c>
      <c r="AF58" s="31">
        <v>99.88308000668114</v>
      </c>
    </row>
    <row r="59" spans="1:32" ht="18">
      <c r="A59" s="27">
        <v>1994</v>
      </c>
      <c r="B59" s="28">
        <v>21.589000000000002</v>
      </c>
      <c r="C59" s="28"/>
      <c r="D59" s="15">
        <v>5800</v>
      </c>
      <c r="E59" s="15">
        <v>17300</v>
      </c>
      <c r="F59" s="15">
        <v>700</v>
      </c>
      <c r="G59" s="15">
        <v>22400</v>
      </c>
      <c r="H59" s="15"/>
      <c r="I59" s="28">
        <v>59.56296992481203</v>
      </c>
      <c r="J59" s="28">
        <v>0.25845864661654133</v>
      </c>
      <c r="K59" s="28">
        <v>3.6419172932330826</v>
      </c>
      <c r="L59" s="28">
        <v>4.887218045112782</v>
      </c>
      <c r="M59" s="28">
        <v>68.32706766917293</v>
      </c>
      <c r="O59" s="28">
        <v>12.053571428571429</v>
      </c>
      <c r="P59" s="28">
        <v>0.21146616541353383</v>
      </c>
      <c r="Q59" s="28">
        <v>5.239661654135339</v>
      </c>
      <c r="R59" s="28">
        <v>14.168233082706767</v>
      </c>
      <c r="S59" s="28">
        <v>100.0234962406015</v>
      </c>
      <c r="U59" s="28">
        <v>41.930677540777914</v>
      </c>
      <c r="V59" s="28">
        <v>21.77697616060226</v>
      </c>
      <c r="W59" s="28">
        <v>14.287954830614806</v>
      </c>
      <c r="X59" s="28">
        <v>14.193851944792973</v>
      </c>
      <c r="Y59" s="28">
        <v>7.794855708908407</v>
      </c>
      <c r="Z59" s="31">
        <v>99.98431618569634</v>
      </c>
      <c r="AB59" s="28">
        <v>-63.909037443638496</v>
      </c>
      <c r="AC59" s="28">
        <v>87.43383650264654</v>
      </c>
      <c r="AD59" s="28">
        <v>21.760439129582434</v>
      </c>
      <c r="AE59" s="28">
        <v>54.695157812193685</v>
      </c>
      <c r="AF59" s="31">
        <v>99.98039600078417</v>
      </c>
    </row>
    <row r="60" spans="1:32" ht="18">
      <c r="A60" s="27">
        <v>1995</v>
      </c>
      <c r="B60" s="28">
        <v>22.371000000000002</v>
      </c>
      <c r="C60" s="28"/>
      <c r="D60" s="15">
        <v>6600</v>
      </c>
      <c r="E60" s="15">
        <v>17300</v>
      </c>
      <c r="F60" s="15">
        <v>700</v>
      </c>
      <c r="G60" s="15">
        <v>23300</v>
      </c>
      <c r="H60" s="15"/>
      <c r="I60" s="28">
        <v>60.77525607551717</v>
      </c>
      <c r="J60" s="28">
        <v>0.34143402289616387</v>
      </c>
      <c r="K60" s="28">
        <v>3.233581040369552</v>
      </c>
      <c r="L60" s="28">
        <v>4.980919863426391</v>
      </c>
      <c r="M60" s="28">
        <v>69.31110664792126</v>
      </c>
      <c r="O60" s="28">
        <v>11.468166298453506</v>
      </c>
      <c r="P60" s="28">
        <v>0.3213496686081542</v>
      </c>
      <c r="Q60" s="28">
        <v>5.362522594898574</v>
      </c>
      <c r="R60" s="28">
        <v>13.516770435830487</v>
      </c>
      <c r="S60" s="28">
        <v>100</v>
      </c>
      <c r="U60" s="28">
        <v>41.84940959975464</v>
      </c>
      <c r="V60" s="28">
        <v>22.98727189081429</v>
      </c>
      <c r="W60" s="28">
        <v>14.675663241834075</v>
      </c>
      <c r="X60" s="28">
        <v>13.257169145836528</v>
      </c>
      <c r="Y60" s="28">
        <v>7.222818586106426</v>
      </c>
      <c r="Z60" s="31">
        <v>99.99233246434596</v>
      </c>
      <c r="AB60" s="28">
        <v>-90.4319741622931</v>
      </c>
      <c r="AC60" s="28">
        <v>108.5991118288252</v>
      </c>
      <c r="AD60" s="28">
        <v>26.241421073879696</v>
      </c>
      <c r="AE60" s="28">
        <v>55.51069842551474</v>
      </c>
      <c r="AF60" s="31">
        <v>99.91925716592652</v>
      </c>
    </row>
    <row r="61" spans="1:32" ht="18">
      <c r="A61" s="27">
        <v>1996</v>
      </c>
      <c r="B61" s="28">
        <v>22.38</v>
      </c>
      <c r="C61" s="28"/>
      <c r="D61" s="15">
        <v>6800</v>
      </c>
      <c r="E61" s="15">
        <v>17300</v>
      </c>
      <c r="F61" s="15">
        <v>600</v>
      </c>
      <c r="G61" s="15">
        <v>23500</v>
      </c>
      <c r="H61" s="15"/>
      <c r="I61" s="28">
        <v>61.93290125810141</v>
      </c>
      <c r="J61" s="28">
        <v>0.3240564239420511</v>
      </c>
      <c r="K61" s="28">
        <v>3.717117804041174</v>
      </c>
      <c r="L61" s="28">
        <v>5.070529927563858</v>
      </c>
      <c r="M61" s="28">
        <v>71.0446054136485</v>
      </c>
      <c r="O61" s="28">
        <v>9.950438429279451</v>
      </c>
      <c r="P61" s="28">
        <v>0.6099885627144491</v>
      </c>
      <c r="Q61" s="28">
        <v>5.77582920320244</v>
      </c>
      <c r="R61" s="28">
        <v>12.600076248570339</v>
      </c>
      <c r="S61" s="28">
        <v>99.98093785741517</v>
      </c>
      <c r="U61" s="28">
        <v>40.124990588058125</v>
      </c>
      <c r="V61" s="28">
        <v>23.447029591145245</v>
      </c>
      <c r="W61" s="28">
        <v>16.24124689405918</v>
      </c>
      <c r="X61" s="28">
        <v>13.01859799713877</v>
      </c>
      <c r="Y61" s="28">
        <v>7.160605376101198</v>
      </c>
      <c r="Z61" s="31">
        <v>99.99247044650252</v>
      </c>
      <c r="AB61" s="28">
        <v>-110.89324618736383</v>
      </c>
      <c r="AC61" s="28">
        <v>125.49019607843137</v>
      </c>
      <c r="AD61" s="28">
        <v>27.66884531590414</v>
      </c>
      <c r="AE61" s="28">
        <v>57.734204793028326</v>
      </c>
      <c r="AF61" s="31">
        <v>100</v>
      </c>
    </row>
    <row r="62" spans="1:32" ht="18">
      <c r="A62" s="27">
        <v>1997</v>
      </c>
      <c r="B62" s="28">
        <v>22.671</v>
      </c>
      <c r="C62" s="28"/>
      <c r="D62" s="15">
        <v>7400</v>
      </c>
      <c r="E62" s="15">
        <v>17200</v>
      </c>
      <c r="F62" s="15">
        <v>600</v>
      </c>
      <c r="G62" s="15">
        <v>24000</v>
      </c>
      <c r="H62" s="15"/>
      <c r="I62" s="28">
        <v>62.69635767305368</v>
      </c>
      <c r="J62" s="28">
        <v>0.32798204729846364</v>
      </c>
      <c r="K62" s="28">
        <v>3.6078025202831</v>
      </c>
      <c r="L62" s="28">
        <v>5.10961505264975</v>
      </c>
      <c r="M62" s="28">
        <v>71.7590195063007</v>
      </c>
      <c r="O62" s="28">
        <v>8.751941998964266</v>
      </c>
      <c r="P62" s="28">
        <v>0.8803728638011393</v>
      </c>
      <c r="Q62" s="28">
        <v>6.110823407560849</v>
      </c>
      <c r="R62" s="28">
        <v>12.497842223373036</v>
      </c>
      <c r="S62" s="28">
        <v>99.98273778698429</v>
      </c>
      <c r="U62" s="28">
        <v>41.98501594837178</v>
      </c>
      <c r="V62" s="28">
        <v>25.14650248497886</v>
      </c>
      <c r="W62" s="28">
        <v>14.145834878718196</v>
      </c>
      <c r="X62" s="28">
        <v>12.417476448334693</v>
      </c>
      <c r="Y62" s="28">
        <v>6.305170239596469</v>
      </c>
      <c r="Z62" s="31">
        <v>99.99999999999999</v>
      </c>
      <c r="AB62" s="28">
        <v>-114.3777688280306</v>
      </c>
      <c r="AC62" s="28">
        <v>129.27909786548528</v>
      </c>
      <c r="AD62" s="28">
        <v>25.17116391461941</v>
      </c>
      <c r="AE62" s="28">
        <v>59.80668546113572</v>
      </c>
      <c r="AF62" s="31">
        <v>99.87917841320981</v>
      </c>
    </row>
    <row r="63" spans="1:32" ht="18">
      <c r="A63" s="27">
        <v>1998</v>
      </c>
      <c r="B63" s="28">
        <v>22.932000000000002</v>
      </c>
      <c r="C63" s="28"/>
      <c r="D63" s="15">
        <v>8400</v>
      </c>
      <c r="E63" s="15">
        <v>17000</v>
      </c>
      <c r="F63" s="15">
        <v>700</v>
      </c>
      <c r="G63" s="15">
        <v>24700</v>
      </c>
      <c r="H63" s="15"/>
      <c r="I63" s="28">
        <v>62.24459134615385</v>
      </c>
      <c r="J63" s="28">
        <v>0.34555288461538464</v>
      </c>
      <c r="K63" s="28">
        <v>3.545673076923077</v>
      </c>
      <c r="L63" s="28">
        <v>5.048076923076923</v>
      </c>
      <c r="M63" s="28">
        <v>71.18389423076923</v>
      </c>
      <c r="O63" s="28">
        <v>8.969350961538462</v>
      </c>
      <c r="P63" s="28">
        <v>0.9314903846153846</v>
      </c>
      <c r="Q63" s="28">
        <v>6.25</v>
      </c>
      <c r="R63" s="28">
        <v>12.665264423076923</v>
      </c>
      <c r="S63" s="28">
        <v>100</v>
      </c>
      <c r="U63" s="28">
        <v>42.84117164790937</v>
      </c>
      <c r="V63" s="28">
        <v>25.698740403965118</v>
      </c>
      <c r="W63" s="28">
        <v>13.53506745174033</v>
      </c>
      <c r="X63" s="28">
        <v>11.567414474174555</v>
      </c>
      <c r="Y63" s="28">
        <v>6.365059253186256</v>
      </c>
      <c r="Z63" s="31">
        <v>100.00745323097564</v>
      </c>
      <c r="AB63" s="28">
        <v>-106.26654898499558</v>
      </c>
      <c r="AC63" s="28">
        <v>129.03795233892322</v>
      </c>
      <c r="AD63" s="28">
        <v>23.477493380406003</v>
      </c>
      <c r="AE63" s="28">
        <v>53.66284201235658</v>
      </c>
      <c r="AF63" s="31">
        <v>99.91173874669022</v>
      </c>
    </row>
    <row r="64" spans="1:32" ht="18">
      <c r="A64" s="27">
        <v>1999</v>
      </c>
      <c r="B64" s="28">
        <v>23.09</v>
      </c>
      <c r="C64" s="28"/>
      <c r="D64" s="15">
        <v>9100</v>
      </c>
      <c r="E64" s="15">
        <v>16600</v>
      </c>
      <c r="F64" s="15">
        <v>800</v>
      </c>
      <c r="G64" s="15">
        <v>24900</v>
      </c>
      <c r="H64" s="15"/>
      <c r="I64" s="28">
        <v>60.710868079289135</v>
      </c>
      <c r="J64" s="28">
        <v>0.35543403964456594</v>
      </c>
      <c r="K64" s="28">
        <v>3.444976076555024</v>
      </c>
      <c r="L64" s="28">
        <v>4.907723855092276</v>
      </c>
      <c r="M64" s="28">
        <v>69.43267259056732</v>
      </c>
      <c r="O64" s="28">
        <v>8.311688311688311</v>
      </c>
      <c r="P64" s="28">
        <v>0.8885850991114149</v>
      </c>
      <c r="Q64" s="28">
        <v>7.83321941216678</v>
      </c>
      <c r="R64" s="28">
        <v>13.533834586466165</v>
      </c>
      <c r="S64" s="28">
        <v>99.98632946001368</v>
      </c>
      <c r="U64" s="28">
        <v>44.26020408163265</v>
      </c>
      <c r="V64" s="28">
        <v>25.285114045618247</v>
      </c>
      <c r="W64" s="28">
        <v>13.017707082833134</v>
      </c>
      <c r="X64" s="28">
        <v>11.517106842737094</v>
      </c>
      <c r="Y64" s="28">
        <v>5.919867947178871</v>
      </c>
      <c r="Z64" s="31">
        <v>99.99999999999999</v>
      </c>
      <c r="AB64" s="28">
        <v>-97.40467798782441</v>
      </c>
      <c r="AC64" s="28">
        <v>125.28035885933994</v>
      </c>
      <c r="AD64" s="28">
        <v>21.948093559756487</v>
      </c>
      <c r="AE64" s="28">
        <v>50.14418455623197</v>
      </c>
      <c r="AF64" s="31">
        <v>99.96795898750398</v>
      </c>
    </row>
    <row r="65" spans="1:32" ht="18">
      <c r="A65" s="27">
        <v>2000</v>
      </c>
      <c r="B65" s="28">
        <v>24.189</v>
      </c>
      <c r="C65" s="28"/>
      <c r="D65" s="15">
        <v>8600</v>
      </c>
      <c r="E65" s="15">
        <v>16600</v>
      </c>
      <c r="F65" s="15">
        <v>800</v>
      </c>
      <c r="G65" s="15">
        <v>24300</v>
      </c>
      <c r="H65" s="15"/>
      <c r="I65" s="28">
        <v>60.625</v>
      </c>
      <c r="J65" s="28">
        <v>0.3693181818181818</v>
      </c>
      <c r="K65" s="28">
        <v>4.090909090909091</v>
      </c>
      <c r="L65" s="28">
        <v>4.900568181818182</v>
      </c>
      <c r="M65" s="28">
        <v>69.9715909090909</v>
      </c>
      <c r="O65" s="28">
        <v>8.196022727272727</v>
      </c>
      <c r="P65" s="28">
        <v>0.9801136363636364</v>
      </c>
      <c r="Q65" s="28">
        <v>6.931818181818182</v>
      </c>
      <c r="R65" s="28">
        <v>13.920454545454545</v>
      </c>
      <c r="S65" s="28">
        <v>100.01420454545456</v>
      </c>
      <c r="U65" s="28">
        <v>44.51854023156969</v>
      </c>
      <c r="V65" s="28">
        <v>25.392056280228637</v>
      </c>
      <c r="W65" s="28">
        <v>13.586398944745714</v>
      </c>
      <c r="X65" s="28">
        <v>11.00688846548439</v>
      </c>
      <c r="Y65" s="28">
        <v>5.496116077971567</v>
      </c>
      <c r="Z65" s="31">
        <v>100</v>
      </c>
      <c r="AB65" s="28">
        <v>-79.96965098634294</v>
      </c>
      <c r="AC65" s="28">
        <v>114.11229135053111</v>
      </c>
      <c r="AD65" s="28">
        <v>18.96813353566009</v>
      </c>
      <c r="AE65" s="28">
        <v>46.889226100151745</v>
      </c>
      <c r="AF65" s="31">
        <v>100</v>
      </c>
    </row>
    <row r="66" spans="1:32" ht="18">
      <c r="A66" s="27">
        <v>2001</v>
      </c>
      <c r="B66" s="28">
        <v>24.188</v>
      </c>
      <c r="C66" s="28"/>
      <c r="D66" s="15">
        <v>8300</v>
      </c>
      <c r="E66" s="15">
        <v>18000</v>
      </c>
      <c r="F66" s="15">
        <v>600</v>
      </c>
      <c r="G66" s="15">
        <v>25600</v>
      </c>
      <c r="H66" s="15"/>
      <c r="I66" s="28">
        <v>61.289857163468476</v>
      </c>
      <c r="J66" s="28">
        <v>0.4472659067955562</v>
      </c>
      <c r="K66" s="28">
        <v>3.8811138363872457</v>
      </c>
      <c r="L66" s="28">
        <v>4.977636704660222</v>
      </c>
      <c r="M66" s="28">
        <v>70.58144567883423</v>
      </c>
      <c r="O66" s="28">
        <v>8.5990477564565</v>
      </c>
      <c r="P66" s="28">
        <v>0.14427932477276006</v>
      </c>
      <c r="Q66" s="28">
        <v>7.776655605251768</v>
      </c>
      <c r="R66" s="28">
        <v>12.89857163468475</v>
      </c>
      <c r="S66" s="28">
        <v>100.01442793247728</v>
      </c>
      <c r="U66" s="28">
        <v>40.045158719617476</v>
      </c>
      <c r="V66" s="28">
        <v>24.99667950591048</v>
      </c>
      <c r="W66" s="28">
        <v>18.94009828662505</v>
      </c>
      <c r="X66" s="28">
        <v>10.638863062823749</v>
      </c>
      <c r="Y66" s="28">
        <v>5.3725594368442025</v>
      </c>
      <c r="Z66" s="31">
        <v>99.99335901182094</v>
      </c>
      <c r="AB66" s="28">
        <v>-114.43791329904482</v>
      </c>
      <c r="AC66" s="28">
        <v>139.78692138133727</v>
      </c>
      <c r="AD66" s="28">
        <v>17.450404114621602</v>
      </c>
      <c r="AE66" s="28">
        <v>57.12711241734019</v>
      </c>
      <c r="AF66" s="31">
        <v>99.92652461425425</v>
      </c>
    </row>
    <row r="67" spans="1:32" ht="18">
      <c r="A67" s="27">
        <v>2002</v>
      </c>
      <c r="B67" s="28">
        <v>24.992</v>
      </c>
      <c r="C67" s="28"/>
      <c r="D67" s="15">
        <v>7800</v>
      </c>
      <c r="E67" s="15">
        <v>18500</v>
      </c>
      <c r="F67" s="15">
        <v>600</v>
      </c>
      <c r="G67" s="15">
        <v>25700</v>
      </c>
      <c r="H67" s="15"/>
      <c r="I67" s="28">
        <v>60.2803738317757</v>
      </c>
      <c r="J67" s="28">
        <v>0.19596020500452216</v>
      </c>
      <c r="K67" s="28">
        <v>4.1302381670183905</v>
      </c>
      <c r="L67" s="28">
        <v>4.838709677419355</v>
      </c>
      <c r="M67" s="28">
        <v>69.43020801929454</v>
      </c>
      <c r="O67" s="28">
        <v>8.772987639433223</v>
      </c>
      <c r="P67" s="28">
        <v>-0.6331022007838408</v>
      </c>
      <c r="Q67" s="28">
        <v>7.310823032861019</v>
      </c>
      <c r="R67" s="28">
        <v>15.104009647271631</v>
      </c>
      <c r="S67" s="28">
        <v>100</v>
      </c>
      <c r="U67" s="28">
        <v>39.964408287784416</v>
      </c>
      <c r="V67" s="28">
        <v>25.1112241006737</v>
      </c>
      <c r="W67" s="28">
        <v>18.558535655268845</v>
      </c>
      <c r="X67" s="28">
        <v>11.141477056056948</v>
      </c>
      <c r="Y67" s="28">
        <v>5.224354900216093</v>
      </c>
      <c r="Z67" s="31">
        <v>100</v>
      </c>
      <c r="AB67" s="28">
        <v>-124.8753241571913</v>
      </c>
      <c r="AC67" s="28">
        <v>142.6291641731498</v>
      </c>
      <c r="AD67" s="28">
        <v>17.55435866746459</v>
      </c>
      <c r="AE67" s="28">
        <v>64.83143826052265</v>
      </c>
      <c r="AF67" s="31">
        <v>100.13963694394573</v>
      </c>
    </row>
    <row r="68" spans="1:32" ht="18">
      <c r="A68" s="27">
        <v>2003</v>
      </c>
      <c r="B68" s="28">
        <v>25.265</v>
      </c>
      <c r="C68" s="28"/>
      <c r="D68" s="15">
        <v>7400</v>
      </c>
      <c r="E68" s="15">
        <v>18900</v>
      </c>
      <c r="F68" s="15">
        <v>600</v>
      </c>
      <c r="G68" s="15">
        <v>25700</v>
      </c>
      <c r="H68" s="15"/>
      <c r="I68" s="28">
        <v>60.134081696289364</v>
      </c>
      <c r="J68" s="28">
        <v>0.2182725288431556</v>
      </c>
      <c r="K68" s="28">
        <v>4.365450576863112</v>
      </c>
      <c r="L68" s="28">
        <v>4.73963205487995</v>
      </c>
      <c r="M68" s="28">
        <v>69.45743685687559</v>
      </c>
      <c r="O68" s="28">
        <v>8.637355784222015</v>
      </c>
      <c r="P68" s="28">
        <v>-0.6859993763642033</v>
      </c>
      <c r="Q68" s="28">
        <v>7.686311194262551</v>
      </c>
      <c r="R68" s="28">
        <v>14.904895541004054</v>
      </c>
      <c r="S68" s="28">
        <v>99.99999999999999</v>
      </c>
      <c r="U68" s="28">
        <v>39.82063327435788</v>
      </c>
      <c r="V68" s="28">
        <v>25.54450613141358</v>
      </c>
      <c r="W68" s="28">
        <v>18.406442559941432</v>
      </c>
      <c r="X68" s="28">
        <v>11.073149899335</v>
      </c>
      <c r="Y68" s="28">
        <v>5.155268134952108</v>
      </c>
      <c r="Z68" s="31">
        <v>100</v>
      </c>
      <c r="AB68" s="28">
        <v>-110.1246694370986</v>
      </c>
      <c r="AC68" s="28">
        <v>128.44729882886287</v>
      </c>
      <c r="AD68" s="28">
        <v>20.400453343407634</v>
      </c>
      <c r="AE68" s="28">
        <v>61.201360030222894</v>
      </c>
      <c r="AF68" s="31">
        <v>99.92444276539479</v>
      </c>
    </row>
    <row r="69" spans="1:32" ht="18">
      <c r="A69" s="27">
        <v>2004</v>
      </c>
      <c r="B69" s="28">
        <v>25.755</v>
      </c>
      <c r="C69" s="28"/>
      <c r="D69" s="15">
        <v>7600</v>
      </c>
      <c r="E69" s="15">
        <v>19900</v>
      </c>
      <c r="F69" s="15">
        <v>500</v>
      </c>
      <c r="G69" s="15">
        <v>27000</v>
      </c>
      <c r="H69" s="15"/>
      <c r="I69" s="28">
        <v>60.915284360189574</v>
      </c>
      <c r="J69" s="28">
        <v>0.20734597156398105</v>
      </c>
      <c r="K69" s="28">
        <v>4.3246445497630335</v>
      </c>
      <c r="L69" s="28">
        <v>4.724526066350711</v>
      </c>
      <c r="M69" s="28">
        <v>70.15699052132702</v>
      </c>
      <c r="O69" s="28">
        <v>7.819905213270142</v>
      </c>
      <c r="P69" s="28">
        <v>-0.3406398104265403</v>
      </c>
      <c r="Q69" s="28">
        <v>7.923578199052133</v>
      </c>
      <c r="R69" s="28">
        <v>14.440165876777252</v>
      </c>
      <c r="S69" s="28">
        <v>100.0148104265403</v>
      </c>
      <c r="U69" s="28">
        <v>36.8302185082717</v>
      </c>
      <c r="V69" s="28">
        <v>28.033425554739992</v>
      </c>
      <c r="W69" s="28">
        <v>20.444921235390435</v>
      </c>
      <c r="X69" s="28">
        <v>9.909096042007791</v>
      </c>
      <c r="Y69" s="28">
        <v>4.782338659590085</v>
      </c>
      <c r="Z69" s="31">
        <v>100</v>
      </c>
      <c r="AB69" s="28">
        <v>-132.46538541020874</v>
      </c>
      <c r="AC69" s="28">
        <v>147.96445546600538</v>
      </c>
      <c r="AD69" s="28">
        <v>25.625129158917133</v>
      </c>
      <c r="AE69" s="28">
        <v>58.89646621202728</v>
      </c>
      <c r="AF69" s="31">
        <v>100.02066542674105</v>
      </c>
    </row>
    <row r="70" spans="1:32" ht="18">
      <c r="A70" s="27">
        <v>2005</v>
      </c>
      <c r="B70" s="28">
        <v>26.155</v>
      </c>
      <c r="C70" s="28"/>
      <c r="D70" s="15">
        <v>8000</v>
      </c>
      <c r="E70" s="15">
        <v>20600</v>
      </c>
      <c r="F70" s="15">
        <v>600</v>
      </c>
      <c r="G70" s="15">
        <v>28000</v>
      </c>
      <c r="H70" s="15"/>
      <c r="I70" s="28">
        <v>60.96431490057205</v>
      </c>
      <c r="J70" s="28">
        <v>0.24516480523018253</v>
      </c>
      <c r="K70" s="28">
        <v>4.086080087169709</v>
      </c>
      <c r="L70" s="28">
        <v>4.753473168074094</v>
      </c>
      <c r="M70" s="28">
        <v>70.04903296104604</v>
      </c>
      <c r="O70" s="28">
        <v>7.463906292563334</v>
      </c>
      <c r="P70" s="28">
        <v>0.14982293652955597</v>
      </c>
      <c r="Q70" s="28">
        <v>7.790792699536911</v>
      </c>
      <c r="R70" s="28">
        <v>14.546445110324163</v>
      </c>
      <c r="S70" s="28">
        <v>100</v>
      </c>
      <c r="U70" s="28">
        <v>36.070879091729005</v>
      </c>
      <c r="V70" s="28">
        <v>27.306488407873097</v>
      </c>
      <c r="W70" s="28">
        <v>22.356623693564647</v>
      </c>
      <c r="X70" s="28">
        <v>9.220648310255186</v>
      </c>
      <c r="Y70" s="28">
        <v>5.045360496578068</v>
      </c>
      <c r="Z70" s="31">
        <v>100</v>
      </c>
      <c r="AB70" s="28">
        <v>-138.19613725857866</v>
      </c>
      <c r="AC70" s="28">
        <v>148.5092818301144</v>
      </c>
      <c r="AD70" s="28">
        <v>29.81436339771236</v>
      </c>
      <c r="AE70" s="28">
        <v>59.816238514907184</v>
      </c>
      <c r="AF70" s="31">
        <v>99.94374648415527</v>
      </c>
    </row>
    <row r="71" spans="1:32" ht="18">
      <c r="A71" s="27">
        <v>2006</v>
      </c>
      <c r="B71" s="28">
        <v>26.054000000000002</v>
      </c>
      <c r="C71" s="28"/>
      <c r="D71" s="15">
        <v>8600</v>
      </c>
      <c r="E71" s="15">
        <v>20900</v>
      </c>
      <c r="F71" s="15">
        <v>600</v>
      </c>
      <c r="G71" s="15">
        <v>28900</v>
      </c>
      <c r="H71" s="15"/>
      <c r="I71" s="28">
        <v>60.70637460004922</v>
      </c>
      <c r="J71" s="28">
        <v>0.2338173763229141</v>
      </c>
      <c r="K71" s="28">
        <v>4.245631306916072</v>
      </c>
      <c r="L71" s="28">
        <v>4.750184592665518</v>
      </c>
      <c r="M71" s="28">
        <v>69.92370169825253</v>
      </c>
      <c r="O71" s="28">
        <v>7.605217819345311</v>
      </c>
      <c r="P71" s="28">
        <v>0.40610386413979815</v>
      </c>
      <c r="Q71" s="28">
        <v>8.417425547624907</v>
      </c>
      <c r="R71" s="28">
        <v>13.635244892936255</v>
      </c>
      <c r="S71" s="28">
        <v>99.99999999999999</v>
      </c>
      <c r="U71" s="28">
        <v>35.90918346568927</v>
      </c>
      <c r="V71" s="28">
        <v>27.845652616575034</v>
      </c>
      <c r="W71" s="28">
        <v>22.673589900223988</v>
      </c>
      <c r="X71" s="28">
        <v>8.720219914477703</v>
      </c>
      <c r="Y71" s="28">
        <v>4.851354103034005</v>
      </c>
      <c r="Z71" s="31">
        <v>100</v>
      </c>
      <c r="AB71" s="28">
        <v>-133.21014614480094</v>
      </c>
      <c r="AC71" s="28">
        <v>147.32067864942047</v>
      </c>
      <c r="AD71" s="28">
        <v>30.908785486309426</v>
      </c>
      <c r="AE71" s="28">
        <v>55.09826977994289</v>
      </c>
      <c r="AF71" s="31">
        <v>100.11758777087184</v>
      </c>
    </row>
    <row r="72" spans="1:32" ht="18">
      <c r="A72" s="27">
        <v>2007</v>
      </c>
      <c r="B72" s="28">
        <v>26.679000000000002</v>
      </c>
      <c r="C72" s="28"/>
      <c r="D72" s="15">
        <v>9900</v>
      </c>
      <c r="E72" s="15">
        <v>19700</v>
      </c>
      <c r="F72" s="15">
        <v>600</v>
      </c>
      <c r="G72" s="15">
        <v>29000</v>
      </c>
      <c r="H72" s="15"/>
      <c r="I72" s="28">
        <v>60.23024594453166</v>
      </c>
      <c r="J72" s="28">
        <v>0.272108843537415</v>
      </c>
      <c r="K72" s="28">
        <v>3.3594976452119307</v>
      </c>
      <c r="L72" s="28">
        <v>4.772370486656201</v>
      </c>
      <c r="M72" s="28">
        <v>68.62375719518576</v>
      </c>
      <c r="O72" s="28">
        <v>6.802721088435374</v>
      </c>
      <c r="P72" s="28">
        <v>0.6593406593406593</v>
      </c>
      <c r="Q72" s="28">
        <v>8.498168498168498</v>
      </c>
      <c r="R72" s="28">
        <v>15.416012558869701</v>
      </c>
      <c r="S72" s="28">
        <v>100.01046572475144</v>
      </c>
      <c r="U72" s="28">
        <v>36.208166701747004</v>
      </c>
      <c r="V72" s="28">
        <v>30.509366449168596</v>
      </c>
      <c r="W72" s="28">
        <v>19.064407493159337</v>
      </c>
      <c r="X72" s="28">
        <v>9.066512313197222</v>
      </c>
      <c r="Y72" s="28">
        <v>5.151547042727847</v>
      </c>
      <c r="Z72" s="31">
        <v>100</v>
      </c>
      <c r="AB72" s="28">
        <v>-170.75812274368232</v>
      </c>
      <c r="AC72" s="28">
        <v>188.26714801444044</v>
      </c>
      <c r="AD72" s="28">
        <v>31.768953068592058</v>
      </c>
      <c r="AE72" s="28">
        <v>50.90252707581227</v>
      </c>
      <c r="AF72" s="31">
        <v>100.18050541516244</v>
      </c>
    </row>
    <row r="73" spans="1:32" ht="18">
      <c r="A73" s="27">
        <v>2008</v>
      </c>
      <c r="B73" s="28">
        <v>26.773</v>
      </c>
      <c r="C73" s="28"/>
      <c r="D73" s="15">
        <v>8900</v>
      </c>
      <c r="E73" s="15">
        <v>20300</v>
      </c>
      <c r="F73" s="94">
        <v>-100</v>
      </c>
      <c r="G73" s="15">
        <v>29400</v>
      </c>
      <c r="H73" s="15"/>
      <c r="I73" s="28">
        <v>60.778375953342305</v>
      </c>
      <c r="J73" s="28">
        <v>0.3028263795423957</v>
      </c>
      <c r="K73" s="28">
        <v>3.095558546433378</v>
      </c>
      <c r="L73" s="28">
        <v>4.789143113503814</v>
      </c>
      <c r="M73" s="28">
        <v>68.9659039928219</v>
      </c>
      <c r="O73" s="28">
        <v>7.761327949753253</v>
      </c>
      <c r="P73" s="28">
        <v>-0.2018842530282638</v>
      </c>
      <c r="Q73" s="28">
        <v>7.884701659937192</v>
      </c>
      <c r="R73" s="28">
        <v>15.578734858681022</v>
      </c>
      <c r="S73" s="28">
        <v>99.98878420816509</v>
      </c>
      <c r="U73" s="28">
        <v>37.79411039313373</v>
      </c>
      <c r="V73" s="28">
        <v>30.005425935973957</v>
      </c>
      <c r="W73" s="28">
        <v>16.87959354806886</v>
      </c>
      <c r="X73" s="28">
        <v>9.830809450993932</v>
      </c>
      <c r="Y73" s="28">
        <v>5.485128002762295</v>
      </c>
      <c r="Z73" s="31">
        <v>99.99506733093277</v>
      </c>
      <c r="AB73" s="28">
        <v>1295.1653944020356</v>
      </c>
      <c r="AC73" s="28">
        <v>-832.9092451229856</v>
      </c>
      <c r="AD73" s="28">
        <v>-98.38846480067853</v>
      </c>
      <c r="AE73" s="28">
        <v>-263.78286683630193</v>
      </c>
      <c r="AF73" s="31">
        <v>100.0848176420696</v>
      </c>
    </row>
    <row r="74" spans="1:32" ht="18">
      <c r="A74" s="27">
        <v>2009</v>
      </c>
      <c r="B74" s="28">
        <v>26.309</v>
      </c>
      <c r="C74" s="28"/>
      <c r="D74" s="15">
        <v>7600</v>
      </c>
      <c r="E74" s="15">
        <v>22900</v>
      </c>
      <c r="F74" s="94">
        <v>0</v>
      </c>
      <c r="G74" s="15">
        <v>30500</v>
      </c>
      <c r="H74" s="15"/>
      <c r="I74" s="28">
        <v>58.93726160726029</v>
      </c>
      <c r="J74" s="28">
        <v>0.28935946336972246</v>
      </c>
      <c r="K74" s="28">
        <v>3.3539392345126924</v>
      </c>
      <c r="L74" s="28">
        <v>4.721820334078653</v>
      </c>
      <c r="M74" s="28">
        <v>67.28922793634092</v>
      </c>
      <c r="O74" s="28">
        <v>7.786400105221623</v>
      </c>
      <c r="P74" s="28">
        <v>-0.8680783901091674</v>
      </c>
      <c r="Q74" s="28">
        <v>9.60147310272261</v>
      </c>
      <c r="R74" s="28">
        <v>16.177824542943576</v>
      </c>
      <c r="S74" s="28">
        <v>100</v>
      </c>
      <c r="U74" s="28">
        <v>36.723114525139664</v>
      </c>
      <c r="V74" s="28">
        <v>27.67108938547486</v>
      </c>
      <c r="W74" s="28">
        <v>16.973638268156424</v>
      </c>
      <c r="X74" s="28">
        <v>12.652758379888269</v>
      </c>
      <c r="Y74" s="28">
        <v>5.975034916201118</v>
      </c>
      <c r="Z74" s="31">
        <v>99.99563547486034</v>
      </c>
      <c r="AB74" s="28">
        <v>4145.631067961165</v>
      </c>
      <c r="AC74" s="28">
        <v>-2702.265372168285</v>
      </c>
      <c r="AD74" s="28">
        <v>-271.84466019417476</v>
      </c>
      <c r="AE74" s="28">
        <v>-1071.1974110032363</v>
      </c>
      <c r="AF74" s="31">
        <v>100.32362459546903</v>
      </c>
    </row>
    <row r="75" spans="1:19" ht="18">
      <c r="A75" s="27"/>
      <c r="B75" s="27"/>
      <c r="C75" s="27"/>
      <c r="D75" s="27"/>
      <c r="E75" s="27"/>
      <c r="F75" s="27"/>
      <c r="G75" s="27"/>
      <c r="H75" s="27"/>
      <c r="S75" s="29"/>
    </row>
    <row r="76" spans="1:19" ht="18">
      <c r="A76" s="106" t="s">
        <v>1</v>
      </c>
      <c r="B76" s="106"/>
      <c r="C76" s="106"/>
      <c r="D76" s="106"/>
      <c r="E76" s="106"/>
      <c r="F76" s="106"/>
      <c r="G76" s="106"/>
      <c r="H76" s="106"/>
      <c r="I76" s="106"/>
      <c r="J76" s="106"/>
      <c r="K76" s="106"/>
      <c r="L76" s="106"/>
      <c r="M76" s="106"/>
      <c r="N76" s="106"/>
      <c r="O76" s="106"/>
      <c r="P76" s="106"/>
      <c r="Q76" s="106"/>
      <c r="R76" s="106"/>
      <c r="S76" s="29"/>
    </row>
    <row r="77" spans="1:19" ht="18">
      <c r="A77" s="27"/>
      <c r="B77" s="27"/>
      <c r="C77" s="27"/>
      <c r="D77" s="27"/>
      <c r="E77" s="27"/>
      <c r="F77" s="27"/>
      <c r="G77" s="27"/>
      <c r="H77" s="27"/>
      <c r="I77" s="30"/>
      <c r="J77" s="30"/>
      <c r="K77" s="30"/>
      <c r="L77" s="30"/>
      <c r="M77" s="30"/>
      <c r="N77" s="30"/>
      <c r="O77" s="30"/>
      <c r="P77" s="30"/>
      <c r="Q77" s="30"/>
      <c r="R77" s="30"/>
      <c r="S77" s="29"/>
    </row>
    <row r="78" spans="1:32" ht="18">
      <c r="A78" s="27">
        <v>1979</v>
      </c>
      <c r="B78" s="28">
        <v>15.456</v>
      </c>
      <c r="C78" s="28"/>
      <c r="D78" s="15">
        <v>30600</v>
      </c>
      <c r="E78" s="15">
        <v>5300</v>
      </c>
      <c r="F78" s="15">
        <v>5300</v>
      </c>
      <c r="G78" s="15">
        <v>30600</v>
      </c>
      <c r="H78" s="15"/>
      <c r="I78" s="28">
        <v>71.31973249809532</v>
      </c>
      <c r="J78" s="28">
        <v>0</v>
      </c>
      <c r="K78" s="28">
        <v>3.9871328197748244</v>
      </c>
      <c r="L78" s="28">
        <v>4.503513078811479</v>
      </c>
      <c r="M78" s="28">
        <v>79.81037839668163</v>
      </c>
      <c r="O78" s="28">
        <v>9.108609159400661</v>
      </c>
      <c r="P78" s="28">
        <v>0.6687547617032084</v>
      </c>
      <c r="Q78" s="28">
        <v>3.6231270634047235</v>
      </c>
      <c r="R78" s="28">
        <v>6.780665368661644</v>
      </c>
      <c r="S78" s="28">
        <v>99.99153474985187</v>
      </c>
      <c r="U78" s="28">
        <v>55.91976516634051</v>
      </c>
      <c r="V78" s="28">
        <v>12.769080234833659</v>
      </c>
      <c r="W78" s="28">
        <v>5.136986301369863</v>
      </c>
      <c r="X78" s="28">
        <v>20.35225048923679</v>
      </c>
      <c r="Y78" s="28">
        <v>5.870841487279844</v>
      </c>
      <c r="Z78" s="31">
        <v>100.04892367906068</v>
      </c>
      <c r="AB78" s="28">
        <v>25.294289327755617</v>
      </c>
      <c r="AC78" s="28">
        <v>52.14515030645004</v>
      </c>
      <c r="AD78" s="28">
        <v>15.030645004377856</v>
      </c>
      <c r="AE78" s="28">
        <v>7.588286798326685</v>
      </c>
      <c r="AF78" s="31">
        <v>100.05837143691019</v>
      </c>
    </row>
    <row r="79" spans="1:32" ht="18">
      <c r="A79" s="27">
        <v>1980</v>
      </c>
      <c r="B79" s="28">
        <v>15.656</v>
      </c>
      <c r="C79" s="28"/>
      <c r="D79" s="15">
        <v>28800</v>
      </c>
      <c r="E79" s="15">
        <v>6000</v>
      </c>
      <c r="F79" s="15">
        <v>5000</v>
      </c>
      <c r="G79" s="15">
        <v>29700</v>
      </c>
      <c r="H79" s="15"/>
      <c r="I79" s="28">
        <v>70.9661678594665</v>
      </c>
      <c r="J79" s="28">
        <v>0</v>
      </c>
      <c r="K79" s="28">
        <v>3.3994795055302536</v>
      </c>
      <c r="L79" s="28">
        <v>4.464866623292128</v>
      </c>
      <c r="M79" s="28">
        <v>78.83051398828887</v>
      </c>
      <c r="O79" s="28">
        <v>10.052049446974626</v>
      </c>
      <c r="P79" s="28">
        <v>0.6506180871828237</v>
      </c>
      <c r="Q79" s="28">
        <v>3.350683148991542</v>
      </c>
      <c r="R79" s="28">
        <v>7.116135328562134</v>
      </c>
      <c r="S79" s="28">
        <v>99.99999999999999</v>
      </c>
      <c r="U79" s="28">
        <v>53.825029423303256</v>
      </c>
      <c r="V79" s="28">
        <v>12.279325225578658</v>
      </c>
      <c r="W79" s="28">
        <v>5.06080816006277</v>
      </c>
      <c r="X79" s="28">
        <v>23.067869752844253</v>
      </c>
      <c r="Y79" s="28">
        <v>5.766967438211063</v>
      </c>
      <c r="Z79" s="31">
        <v>99.99999999999999</v>
      </c>
      <c r="AB79" s="28">
        <v>28.03825956489122</v>
      </c>
      <c r="AC79" s="28">
        <v>52.04426106526631</v>
      </c>
      <c r="AD79" s="28">
        <v>12.987621905476368</v>
      </c>
      <c r="AE79" s="28">
        <v>6.939234808702175</v>
      </c>
      <c r="AF79" s="31">
        <v>100.00937734433609</v>
      </c>
    </row>
    <row r="80" spans="1:32" ht="18">
      <c r="A80" s="27">
        <v>1981</v>
      </c>
      <c r="B80" s="28">
        <v>16.038</v>
      </c>
      <c r="C80" s="28"/>
      <c r="D80" s="15">
        <v>28300</v>
      </c>
      <c r="E80" s="15">
        <v>6100</v>
      </c>
      <c r="F80" s="15">
        <v>5000</v>
      </c>
      <c r="G80" s="15">
        <v>29400</v>
      </c>
      <c r="H80" s="15"/>
      <c r="I80" s="28">
        <v>69.41265630920803</v>
      </c>
      <c r="J80" s="28">
        <v>0</v>
      </c>
      <c r="K80" s="28">
        <v>3.387646835922698</v>
      </c>
      <c r="L80" s="28">
        <v>4.6987495263357335</v>
      </c>
      <c r="M80" s="28">
        <v>77.49905267146646</v>
      </c>
      <c r="O80" s="28">
        <v>11.32247063281546</v>
      </c>
      <c r="P80" s="28">
        <v>0.6214475179992421</v>
      </c>
      <c r="Q80" s="28">
        <v>3.167866616142478</v>
      </c>
      <c r="R80" s="28">
        <v>7.389162561576355</v>
      </c>
      <c r="S80" s="28">
        <v>100</v>
      </c>
      <c r="U80" s="28">
        <v>56.84882895670688</v>
      </c>
      <c r="V80" s="28">
        <v>14.371894960965223</v>
      </c>
      <c r="W80" s="28">
        <v>4.897090134847409</v>
      </c>
      <c r="X80" s="28">
        <v>18.559261887863734</v>
      </c>
      <c r="Y80" s="28">
        <v>5.322924059616749</v>
      </c>
      <c r="Z80" s="31">
        <v>100</v>
      </c>
      <c r="AB80" s="28">
        <v>29.805560293365172</v>
      </c>
      <c r="AC80" s="28">
        <v>53.85468190346239</v>
      </c>
      <c r="AD80" s="28">
        <v>10.361589629882314</v>
      </c>
      <c r="AE80" s="28">
        <v>6.012280402524305</v>
      </c>
      <c r="AF80" s="31">
        <v>100.0341122292342</v>
      </c>
    </row>
    <row r="81" spans="1:32" ht="18">
      <c r="A81" s="27">
        <v>1982</v>
      </c>
      <c r="B81" s="28">
        <v>16.143</v>
      </c>
      <c r="C81" s="28"/>
      <c r="D81" s="15">
        <v>27100</v>
      </c>
      <c r="E81" s="15">
        <v>6800</v>
      </c>
      <c r="F81" s="15">
        <v>4500</v>
      </c>
      <c r="G81" s="15">
        <v>29300</v>
      </c>
      <c r="H81" s="15"/>
      <c r="I81" s="28">
        <v>68.71710031583697</v>
      </c>
      <c r="J81" s="28">
        <v>0</v>
      </c>
      <c r="K81" s="28">
        <v>3.910362460520379</v>
      </c>
      <c r="L81" s="28">
        <v>4.699954880433148</v>
      </c>
      <c r="M81" s="28">
        <v>77.3274176567905</v>
      </c>
      <c r="O81" s="28">
        <v>12.385321100917432</v>
      </c>
      <c r="P81" s="28">
        <v>0.631673935930215</v>
      </c>
      <c r="Q81" s="28">
        <v>2.654534516468642</v>
      </c>
      <c r="R81" s="28">
        <v>7.001052789893217</v>
      </c>
      <c r="S81" s="28">
        <v>100.00000000000001</v>
      </c>
      <c r="U81" s="28">
        <v>55.55222088835534</v>
      </c>
      <c r="V81" s="28">
        <v>14.85594237695078</v>
      </c>
      <c r="W81" s="28">
        <v>4.081632653061225</v>
      </c>
      <c r="X81" s="28">
        <v>20.498199279711883</v>
      </c>
      <c r="Y81" s="28">
        <v>5.012004801920768</v>
      </c>
      <c r="Z81" s="31">
        <v>100</v>
      </c>
      <c r="AB81" s="28">
        <v>28.65795778149437</v>
      </c>
      <c r="AC81" s="28">
        <v>57.361117389142514</v>
      </c>
      <c r="AD81" s="28">
        <v>7.18709035845048</v>
      </c>
      <c r="AE81" s="28">
        <v>6.735072096912715</v>
      </c>
      <c r="AF81" s="31">
        <v>99.94123762600007</v>
      </c>
    </row>
    <row r="82" spans="1:32" ht="18">
      <c r="A82" s="27">
        <v>1983</v>
      </c>
      <c r="B82" s="28">
        <v>16.535</v>
      </c>
      <c r="C82" s="28"/>
      <c r="D82" s="15">
        <v>26100</v>
      </c>
      <c r="E82" s="15">
        <v>6700</v>
      </c>
      <c r="F82" s="15">
        <v>4400</v>
      </c>
      <c r="G82" s="15">
        <v>28500</v>
      </c>
      <c r="H82" s="15"/>
      <c r="I82" s="28">
        <v>66.91297208538587</v>
      </c>
      <c r="J82" s="28">
        <v>0</v>
      </c>
      <c r="K82" s="28">
        <v>3.9856695029108824</v>
      </c>
      <c r="L82" s="28">
        <v>4.642483952828781</v>
      </c>
      <c r="M82" s="28">
        <v>75.54112554112554</v>
      </c>
      <c r="O82" s="28">
        <v>12.591431556948798</v>
      </c>
      <c r="P82" s="28">
        <v>0.8359456635318704</v>
      </c>
      <c r="Q82" s="28">
        <v>3.298999850723989</v>
      </c>
      <c r="R82" s="28">
        <v>7.7324973876698015</v>
      </c>
      <c r="S82" s="28">
        <v>99.99999999999999</v>
      </c>
      <c r="U82" s="28">
        <v>57.51022793687902</v>
      </c>
      <c r="V82" s="28">
        <v>15.283459964932788</v>
      </c>
      <c r="W82" s="28">
        <v>3.6820572764465225</v>
      </c>
      <c r="X82" s="28">
        <v>19.0239625949737</v>
      </c>
      <c r="Y82" s="28">
        <v>4.500292226767972</v>
      </c>
      <c r="Z82" s="31">
        <v>100</v>
      </c>
      <c r="AB82" s="28">
        <v>25.817402179739144</v>
      </c>
      <c r="AC82" s="28">
        <v>56.3694836519564</v>
      </c>
      <c r="AD82" s="28">
        <v>9.380025013400035</v>
      </c>
      <c r="AE82" s="28">
        <v>8.397355726281937</v>
      </c>
      <c r="AF82" s="31">
        <v>99.96426657137752</v>
      </c>
    </row>
    <row r="83" spans="1:32" ht="18">
      <c r="A83" s="27">
        <v>1984</v>
      </c>
      <c r="B83" s="28">
        <v>16.821</v>
      </c>
      <c r="C83" s="28"/>
      <c r="D83" s="15">
        <v>28500</v>
      </c>
      <c r="E83" s="15">
        <v>6300</v>
      </c>
      <c r="F83" s="15">
        <v>5000</v>
      </c>
      <c r="G83" s="15">
        <v>29800</v>
      </c>
      <c r="H83" s="15"/>
      <c r="I83" s="28">
        <v>66.59625033007657</v>
      </c>
      <c r="J83" s="28">
        <v>0.15843675732770002</v>
      </c>
      <c r="K83" s="28">
        <v>3.8222867705307633</v>
      </c>
      <c r="L83" s="28">
        <v>4.759704251386322</v>
      </c>
      <c r="M83" s="28">
        <v>75.33007657776604</v>
      </c>
      <c r="O83" s="28">
        <v>12.25904409823079</v>
      </c>
      <c r="P83" s="28">
        <v>0.6337470293108001</v>
      </c>
      <c r="Q83" s="28">
        <v>3.3337734354370214</v>
      </c>
      <c r="R83" s="28">
        <v>8.443358859255348</v>
      </c>
      <c r="S83" s="28">
        <v>100.00660153155533</v>
      </c>
      <c r="U83" s="28">
        <v>57.62258543833581</v>
      </c>
      <c r="V83" s="28">
        <v>16.13670133729569</v>
      </c>
      <c r="W83" s="28">
        <v>4.606240713224368</v>
      </c>
      <c r="X83" s="28">
        <v>16.582466567607728</v>
      </c>
      <c r="Y83" s="28">
        <v>5.022288261515602</v>
      </c>
      <c r="Z83" s="31">
        <v>99.97028231797918</v>
      </c>
      <c r="AB83" s="28">
        <v>25.831095646911994</v>
      </c>
      <c r="AC83" s="28">
        <v>55.55765666956621</v>
      </c>
      <c r="AD83" s="28">
        <v>9.71975341325971</v>
      </c>
      <c r="AE83" s="28">
        <v>8.887712265042927</v>
      </c>
      <c r="AF83" s="31">
        <v>99.99621799478084</v>
      </c>
    </row>
    <row r="84" spans="1:32" ht="18">
      <c r="A84" s="27">
        <v>1985</v>
      </c>
      <c r="B84" s="28">
        <v>17.042</v>
      </c>
      <c r="C84" s="28"/>
      <c r="D84" s="15">
        <v>28500</v>
      </c>
      <c r="E84" s="15">
        <v>6500</v>
      </c>
      <c r="F84" s="15">
        <v>5000</v>
      </c>
      <c r="G84" s="15">
        <v>29900</v>
      </c>
      <c r="H84" s="15"/>
      <c r="I84" s="28">
        <v>66.48130393096837</v>
      </c>
      <c r="J84" s="28">
        <v>0.23010546500479387</v>
      </c>
      <c r="K84" s="28">
        <v>3.777564717162033</v>
      </c>
      <c r="L84" s="28">
        <v>4.870565675934803</v>
      </c>
      <c r="M84" s="28">
        <v>75.35314797059763</v>
      </c>
      <c r="O84" s="28">
        <v>12.240332374560563</v>
      </c>
      <c r="P84" s="28">
        <v>0.6839245765420262</v>
      </c>
      <c r="Q84" s="28">
        <v>3.266219239373602</v>
      </c>
      <c r="R84" s="28">
        <v>8.449984020453819</v>
      </c>
      <c r="S84" s="28">
        <v>100</v>
      </c>
      <c r="U84" s="28">
        <v>57.99381848833942</v>
      </c>
      <c r="V84" s="28">
        <v>17.30823264962068</v>
      </c>
      <c r="W84" s="28">
        <v>4.102275920202304</v>
      </c>
      <c r="X84" s="28">
        <v>16.15622365833099</v>
      </c>
      <c r="Y84" s="28">
        <v>4.383253722955886</v>
      </c>
      <c r="Z84" s="31">
        <v>99.94380443944928</v>
      </c>
      <c r="AB84" s="28">
        <v>25.739698674895624</v>
      </c>
      <c r="AC84" s="28">
        <v>56.852423307315306</v>
      </c>
      <c r="AD84" s="28">
        <v>8.713015066255219</v>
      </c>
      <c r="AE84" s="28">
        <v>8.713015066255219</v>
      </c>
      <c r="AF84" s="31">
        <v>100.01815211472137</v>
      </c>
    </row>
    <row r="85" spans="1:32" ht="18">
      <c r="A85" s="27">
        <v>1986</v>
      </c>
      <c r="B85" s="28">
        <v>17.358</v>
      </c>
      <c r="C85" s="28"/>
      <c r="D85" s="15">
        <v>28300</v>
      </c>
      <c r="E85" s="15">
        <v>7200</v>
      </c>
      <c r="F85" s="15">
        <v>5000</v>
      </c>
      <c r="G85" s="15">
        <v>30600</v>
      </c>
      <c r="H85" s="15"/>
      <c r="I85" s="28">
        <v>65.03794768864078</v>
      </c>
      <c r="J85" s="28">
        <v>0.25716615442513957</v>
      </c>
      <c r="K85" s="28">
        <v>3.8574923163770936</v>
      </c>
      <c r="L85" s="28">
        <v>4.8485228626983625</v>
      </c>
      <c r="M85" s="28">
        <v>73.9948566769115</v>
      </c>
      <c r="O85" s="28">
        <v>11.986451734303456</v>
      </c>
      <c r="P85" s="28">
        <v>0.8216772251144703</v>
      </c>
      <c r="Q85" s="28">
        <v>3.4623345668945618</v>
      </c>
      <c r="R85" s="28">
        <v>9.734679796776014</v>
      </c>
      <c r="S85" s="28">
        <v>100.00627234522989</v>
      </c>
      <c r="U85" s="28">
        <v>56.5518949715135</v>
      </c>
      <c r="V85" s="28">
        <v>20.73321773594253</v>
      </c>
      <c r="W85" s="28">
        <v>4.409214763438197</v>
      </c>
      <c r="X85" s="28">
        <v>14.094624721327719</v>
      </c>
      <c r="Y85" s="28">
        <v>4.211047807778053</v>
      </c>
      <c r="Z85" s="31">
        <v>100</v>
      </c>
      <c r="AB85" s="28">
        <v>25.03048124506921</v>
      </c>
      <c r="AC85" s="28">
        <v>57.26888044179876</v>
      </c>
      <c r="AD85" s="28">
        <v>9.28781467402998</v>
      </c>
      <c r="AE85" s="28">
        <v>8.427167754428746</v>
      </c>
      <c r="AF85" s="31">
        <v>100.0143441153267</v>
      </c>
    </row>
    <row r="86" spans="1:32" ht="18">
      <c r="A86" s="27">
        <v>1987</v>
      </c>
      <c r="B86" s="28">
        <v>17.859</v>
      </c>
      <c r="C86" s="28"/>
      <c r="D86" s="15">
        <v>27500</v>
      </c>
      <c r="E86" s="15">
        <v>7200</v>
      </c>
      <c r="F86" s="15">
        <v>4600</v>
      </c>
      <c r="G86" s="15">
        <v>30100</v>
      </c>
      <c r="H86" s="15"/>
      <c r="I86" s="28">
        <v>63.47929141716567</v>
      </c>
      <c r="J86" s="28">
        <v>0.25573852295409183</v>
      </c>
      <c r="K86" s="28">
        <v>4.129241516966068</v>
      </c>
      <c r="L86" s="28">
        <v>4.728043912175648</v>
      </c>
      <c r="M86" s="28">
        <v>72.59231536926147</v>
      </c>
      <c r="O86" s="28">
        <v>12.312874251497005</v>
      </c>
      <c r="P86" s="28">
        <v>0.8171157684630739</v>
      </c>
      <c r="Q86" s="28">
        <v>4.1354790419161676</v>
      </c>
      <c r="R86" s="28">
        <v>10.142215568862275</v>
      </c>
      <c r="S86" s="28">
        <v>99.99999999999999</v>
      </c>
      <c r="U86" s="28">
        <v>58.82912898619705</v>
      </c>
      <c r="V86" s="28">
        <v>21.0851975249881</v>
      </c>
      <c r="W86" s="28">
        <v>4.307472632079962</v>
      </c>
      <c r="X86" s="28">
        <v>12.375059495478343</v>
      </c>
      <c r="Y86" s="28">
        <v>3.4031413612565444</v>
      </c>
      <c r="Z86" s="31">
        <v>100</v>
      </c>
      <c r="AB86" s="28">
        <v>19.576283874831564</v>
      </c>
      <c r="AC86" s="28">
        <v>59.17802066177572</v>
      </c>
      <c r="AD86" s="28">
        <v>12.314717772121575</v>
      </c>
      <c r="AE86" s="28">
        <v>8.908519239407097</v>
      </c>
      <c r="AF86" s="31">
        <v>99.97754154813595</v>
      </c>
    </row>
    <row r="87" spans="1:32" ht="18">
      <c r="A87" s="27">
        <v>1988</v>
      </c>
      <c r="B87" s="28">
        <v>18.371</v>
      </c>
      <c r="C87" s="28"/>
      <c r="D87" s="15">
        <v>28000</v>
      </c>
      <c r="E87" s="15">
        <v>7100</v>
      </c>
      <c r="F87" s="15">
        <v>4700</v>
      </c>
      <c r="G87" s="15">
        <v>30400</v>
      </c>
      <c r="H87" s="15"/>
      <c r="I87" s="28">
        <v>62.51178133836004</v>
      </c>
      <c r="J87" s="28">
        <v>0.2886427898209237</v>
      </c>
      <c r="K87" s="28">
        <v>3.9290763430725733</v>
      </c>
      <c r="L87" s="28">
        <v>4.871583411875589</v>
      </c>
      <c r="M87" s="28">
        <v>71.58930254476908</v>
      </c>
      <c r="O87" s="28">
        <v>11.922714420358153</v>
      </c>
      <c r="P87" s="28">
        <v>0.4594721960414703</v>
      </c>
      <c r="Q87" s="28">
        <v>4.3767672007540055</v>
      </c>
      <c r="R87" s="28">
        <v>11.651743638077285</v>
      </c>
      <c r="S87" s="28">
        <v>100.01178133836004</v>
      </c>
      <c r="U87" s="28">
        <v>58.35075493612079</v>
      </c>
      <c r="V87" s="28">
        <v>22.13704994192799</v>
      </c>
      <c r="W87" s="28">
        <v>3.9721254355400695</v>
      </c>
      <c r="X87" s="28">
        <v>12.334494773519165</v>
      </c>
      <c r="Y87" s="28">
        <v>3.205574912891986</v>
      </c>
      <c r="Z87" s="31">
        <v>100</v>
      </c>
      <c r="AB87" s="28">
        <v>19.047284972639257</v>
      </c>
      <c r="AC87" s="28">
        <v>60.89518731584116</v>
      </c>
      <c r="AD87" s="28">
        <v>11.50554230391469</v>
      </c>
      <c r="AE87" s="28">
        <v>8.594078855058228</v>
      </c>
      <c r="AF87" s="31">
        <v>100.04209344745334</v>
      </c>
    </row>
    <row r="88" spans="1:32" ht="18">
      <c r="A88" s="27">
        <v>1989</v>
      </c>
      <c r="B88" s="28">
        <v>18.429000000000002</v>
      </c>
      <c r="C88" s="28"/>
      <c r="D88" s="15">
        <v>28400</v>
      </c>
      <c r="E88" s="15">
        <v>7400</v>
      </c>
      <c r="F88" s="15">
        <v>4600</v>
      </c>
      <c r="G88" s="15">
        <v>31200</v>
      </c>
      <c r="H88" s="15"/>
      <c r="I88" s="28">
        <v>62.532012025386926</v>
      </c>
      <c r="J88" s="28">
        <v>0.3618750695913595</v>
      </c>
      <c r="K88" s="28">
        <v>4.075270014475003</v>
      </c>
      <c r="L88" s="28">
        <v>4.876962476338938</v>
      </c>
      <c r="M88" s="28">
        <v>71.84611958579222</v>
      </c>
      <c r="O88" s="28">
        <v>11.630108005790001</v>
      </c>
      <c r="P88" s="28">
        <v>0.6513751252644472</v>
      </c>
      <c r="Q88" s="28">
        <v>4.409308540251643</v>
      </c>
      <c r="R88" s="28">
        <v>11.46308874290168</v>
      </c>
      <c r="S88" s="28">
        <v>100</v>
      </c>
      <c r="U88" s="28">
        <v>57.060580204778155</v>
      </c>
      <c r="V88" s="28">
        <v>22.034982935153582</v>
      </c>
      <c r="W88" s="28">
        <v>4.714163822525597</v>
      </c>
      <c r="X88" s="28">
        <v>12.8839590443686</v>
      </c>
      <c r="Y88" s="28">
        <v>3.2849829351535837</v>
      </c>
      <c r="Z88" s="31">
        <v>99.9786689419795</v>
      </c>
      <c r="AB88" s="28">
        <v>17.424346159112694</v>
      </c>
      <c r="AC88" s="28">
        <v>62.885115705874306</v>
      </c>
      <c r="AD88" s="28">
        <v>11.159797343557443</v>
      </c>
      <c r="AE88" s="28">
        <v>8.523894290017802</v>
      </c>
      <c r="AF88" s="31">
        <v>99.99315349856225</v>
      </c>
    </row>
    <row r="89" spans="1:32" ht="18">
      <c r="A89" s="27">
        <v>1990</v>
      </c>
      <c r="B89" s="28">
        <v>18.485</v>
      </c>
      <c r="C89" s="28"/>
      <c r="D89" s="15">
        <v>29100</v>
      </c>
      <c r="E89" s="15">
        <v>7800</v>
      </c>
      <c r="F89" s="15">
        <v>5000</v>
      </c>
      <c r="G89" s="15">
        <v>31900</v>
      </c>
      <c r="H89" s="15"/>
      <c r="I89" s="28">
        <v>63.7538269939287</v>
      </c>
      <c r="J89" s="28">
        <v>0.38399667894764156</v>
      </c>
      <c r="K89" s="28">
        <v>3.9229930984380674</v>
      </c>
      <c r="L89" s="28">
        <v>5.049037413730476</v>
      </c>
      <c r="M89" s="28">
        <v>73.11504332935499</v>
      </c>
      <c r="O89" s="28">
        <v>11.317523740335218</v>
      </c>
      <c r="P89" s="28">
        <v>0.275024648435473</v>
      </c>
      <c r="Q89" s="28">
        <v>4.109802293601785</v>
      </c>
      <c r="R89" s="28">
        <v>11.182605988272535</v>
      </c>
      <c r="S89" s="28">
        <v>99.9948108556899</v>
      </c>
      <c r="U89" s="28">
        <v>55.18180050554151</v>
      </c>
      <c r="V89" s="28">
        <v>22.18549484736535</v>
      </c>
      <c r="W89" s="28">
        <v>5.8331713007972</v>
      </c>
      <c r="X89" s="28">
        <v>13.299630565817615</v>
      </c>
      <c r="Y89" s="28">
        <v>3.4999027804783203</v>
      </c>
      <c r="Z89" s="31">
        <v>100</v>
      </c>
      <c r="AB89" s="28">
        <v>20.738996558594458</v>
      </c>
      <c r="AC89" s="28">
        <v>61.401919942039484</v>
      </c>
      <c r="AD89" s="28">
        <v>10.022338948258167</v>
      </c>
      <c r="AE89" s="28">
        <v>7.818631890358027</v>
      </c>
      <c r="AF89" s="31">
        <v>99.98188733925014</v>
      </c>
    </row>
    <row r="90" spans="1:32" ht="18">
      <c r="A90" s="27">
        <v>1991</v>
      </c>
      <c r="B90" s="28">
        <v>18.645</v>
      </c>
      <c r="C90" s="28"/>
      <c r="D90" s="15">
        <v>27900</v>
      </c>
      <c r="E90" s="15">
        <v>8300</v>
      </c>
      <c r="F90" s="15">
        <v>4700</v>
      </c>
      <c r="G90" s="15">
        <v>31600</v>
      </c>
      <c r="H90" s="15"/>
      <c r="I90" s="28">
        <v>63.121828738818856</v>
      </c>
      <c r="J90" s="28">
        <v>0.3661662394727206</v>
      </c>
      <c r="K90" s="28">
        <v>3.9598263325835643</v>
      </c>
      <c r="L90" s="28">
        <v>5.000784641941728</v>
      </c>
      <c r="M90" s="28">
        <v>72.44860595281686</v>
      </c>
      <c r="O90" s="28">
        <v>11.089606109745253</v>
      </c>
      <c r="P90" s="28">
        <v>0.4707851650363551</v>
      </c>
      <c r="Q90" s="28">
        <v>4.043521473034472</v>
      </c>
      <c r="R90" s="28">
        <v>11.947481299367055</v>
      </c>
      <c r="S90" s="28">
        <v>100.00000000000001</v>
      </c>
      <c r="U90" s="28">
        <v>51.87521906764809</v>
      </c>
      <c r="V90" s="28">
        <v>21.521205748335085</v>
      </c>
      <c r="W90" s="28">
        <v>7.097791798107256</v>
      </c>
      <c r="X90" s="28">
        <v>15.457413249211356</v>
      </c>
      <c r="Y90" s="28">
        <v>4.048370136698212</v>
      </c>
      <c r="Z90" s="31">
        <v>100</v>
      </c>
      <c r="AB90" s="28">
        <v>17.673692427790787</v>
      </c>
      <c r="AC90" s="28">
        <v>62.4199843871975</v>
      </c>
      <c r="AD90" s="28">
        <v>10.304449648711945</v>
      </c>
      <c r="AE90" s="28">
        <v>9.617486338797814</v>
      </c>
      <c r="AF90" s="31">
        <v>100.01561280249805</v>
      </c>
    </row>
    <row r="91" spans="1:32" ht="18">
      <c r="A91" s="27">
        <v>1992</v>
      </c>
      <c r="B91" s="28">
        <v>18.956</v>
      </c>
      <c r="C91" s="28"/>
      <c r="D91" s="15">
        <v>27100</v>
      </c>
      <c r="E91" s="15">
        <v>8900</v>
      </c>
      <c r="F91" s="15">
        <v>4400</v>
      </c>
      <c r="G91" s="15">
        <v>31600</v>
      </c>
      <c r="H91" s="15"/>
      <c r="I91" s="28">
        <v>62.87676259369922</v>
      </c>
      <c r="J91" s="28">
        <v>0.424595062116685</v>
      </c>
      <c r="K91" s="28">
        <v>4.214499135084132</v>
      </c>
      <c r="L91" s="28">
        <v>4.97981862976359</v>
      </c>
      <c r="M91" s="28">
        <v>72.49567542066363</v>
      </c>
      <c r="O91" s="28">
        <v>9.9648791738743</v>
      </c>
      <c r="P91" s="28">
        <v>0.5451590921004351</v>
      </c>
      <c r="Q91" s="28">
        <v>4.093935105100383</v>
      </c>
      <c r="R91" s="28">
        <v>12.905593122608376</v>
      </c>
      <c r="S91" s="28">
        <v>100.00524191434712</v>
      </c>
      <c r="U91" s="28">
        <v>49.64268699380658</v>
      </c>
      <c r="V91" s="28">
        <v>22.16928696204542</v>
      </c>
      <c r="W91" s="28">
        <v>8.035572494838812</v>
      </c>
      <c r="X91" s="28">
        <v>15.975861521359377</v>
      </c>
      <c r="Y91" s="28">
        <v>4.160711449896776</v>
      </c>
      <c r="Z91" s="31">
        <v>99.98411942194697</v>
      </c>
      <c r="AB91" s="28">
        <v>14.496955639315743</v>
      </c>
      <c r="AC91" s="28">
        <v>63.979897554846815</v>
      </c>
      <c r="AD91" s="28">
        <v>10.598885345188622</v>
      </c>
      <c r="AE91" s="28">
        <v>10.921039914951194</v>
      </c>
      <c r="AF91" s="31">
        <v>99.99677845430237</v>
      </c>
    </row>
    <row r="92" spans="1:32" ht="18">
      <c r="A92" s="27">
        <v>1993</v>
      </c>
      <c r="B92" s="28">
        <v>18.972</v>
      </c>
      <c r="C92" s="28"/>
      <c r="D92" s="15">
        <v>27300</v>
      </c>
      <c r="E92" s="15">
        <v>9400</v>
      </c>
      <c r="F92" s="15">
        <v>4500</v>
      </c>
      <c r="G92" s="15">
        <v>32200</v>
      </c>
      <c r="H92" s="15"/>
      <c r="I92" s="28">
        <v>62.47391193687961</v>
      </c>
      <c r="J92" s="28">
        <v>0.4377704250445406</v>
      </c>
      <c r="K92" s="28">
        <v>4.474420972257572</v>
      </c>
      <c r="L92" s="28">
        <v>4.937643166200051</v>
      </c>
      <c r="M92" s="28">
        <v>72.3135657928226</v>
      </c>
      <c r="O92" s="28">
        <v>9.33061847798422</v>
      </c>
      <c r="P92" s="28">
        <v>0.6668363451259862</v>
      </c>
      <c r="Q92" s="28">
        <v>4.230083990837363</v>
      </c>
      <c r="R92" s="28">
        <v>13.463985747009417</v>
      </c>
      <c r="S92" s="28">
        <v>100.01527106133875</v>
      </c>
      <c r="U92" s="28">
        <v>49.37924918711203</v>
      </c>
      <c r="V92" s="28">
        <v>22.287910138929945</v>
      </c>
      <c r="W92" s="28">
        <v>9.665976943541235</v>
      </c>
      <c r="X92" s="28">
        <v>14.173810227608632</v>
      </c>
      <c r="Y92" s="28">
        <v>4.493053502808158</v>
      </c>
      <c r="Z92" s="31">
        <v>99.99999999999999</v>
      </c>
      <c r="AB92" s="28">
        <v>12.806131987287342</v>
      </c>
      <c r="AC92" s="28">
        <v>63.28285660871191</v>
      </c>
      <c r="AD92" s="28">
        <v>12.619181155356141</v>
      </c>
      <c r="AE92" s="28">
        <v>11.310525331837727</v>
      </c>
      <c r="AF92" s="31">
        <v>100.01869508319312</v>
      </c>
    </row>
    <row r="93" spans="1:32" ht="18">
      <c r="A93" s="27">
        <v>1994</v>
      </c>
      <c r="B93" s="28">
        <v>19.408</v>
      </c>
      <c r="C93" s="28"/>
      <c r="D93" s="15">
        <v>27700</v>
      </c>
      <c r="E93" s="15">
        <v>9300</v>
      </c>
      <c r="F93" s="15">
        <v>4300</v>
      </c>
      <c r="G93" s="15">
        <v>32700</v>
      </c>
      <c r="H93" s="15"/>
      <c r="I93" s="28">
        <v>61.91224109158732</v>
      </c>
      <c r="J93" s="28">
        <v>0.4859134190635123</v>
      </c>
      <c r="K93" s="28">
        <v>5.016197113968784</v>
      </c>
      <c r="L93" s="28">
        <v>4.913124570531069</v>
      </c>
      <c r="M93" s="28">
        <v>72.3225679787965</v>
      </c>
      <c r="O93" s="28">
        <v>9.19308923137332</v>
      </c>
      <c r="P93" s="28">
        <v>0.5300873662511043</v>
      </c>
      <c r="Q93" s="28">
        <v>3.9756552468832824</v>
      </c>
      <c r="R93" s="28">
        <v>13.973691960341611</v>
      </c>
      <c r="S93" s="28">
        <v>100</v>
      </c>
      <c r="U93" s="28">
        <v>50.977531368543914</v>
      </c>
      <c r="V93" s="28">
        <v>23.79632331485264</v>
      </c>
      <c r="W93" s="28">
        <v>8.885322439451416</v>
      </c>
      <c r="X93" s="28">
        <v>11.992996790195507</v>
      </c>
      <c r="Y93" s="28">
        <v>4.3478260869565215</v>
      </c>
      <c r="Z93" s="31">
        <v>99.99999999999999</v>
      </c>
      <c r="AB93" s="28">
        <v>7.818632838257921</v>
      </c>
      <c r="AC93" s="28">
        <v>65.5948754984771</v>
      </c>
      <c r="AD93" s="28">
        <v>13.721857631802054</v>
      </c>
      <c r="AE93" s="28">
        <v>12.8740540710271</v>
      </c>
      <c r="AF93" s="31">
        <v>100.00942003956418</v>
      </c>
    </row>
    <row r="94" spans="1:32" ht="18">
      <c r="A94" s="27">
        <v>1995</v>
      </c>
      <c r="B94" s="28">
        <v>19.204</v>
      </c>
      <c r="C94" s="28"/>
      <c r="D94" s="15">
        <v>29400</v>
      </c>
      <c r="E94" s="15">
        <v>9300</v>
      </c>
      <c r="F94" s="15">
        <v>4700</v>
      </c>
      <c r="G94" s="15">
        <v>34100</v>
      </c>
      <c r="H94" s="15"/>
      <c r="I94" s="28">
        <v>62.804988252304355</v>
      </c>
      <c r="J94" s="28">
        <v>0.6370865714802096</v>
      </c>
      <c r="K94" s="28">
        <v>5.137357672148925</v>
      </c>
      <c r="L94" s="28">
        <v>4.988252304355684</v>
      </c>
      <c r="M94" s="28">
        <v>73.56316645581059</v>
      </c>
      <c r="O94" s="28">
        <v>8.896620278330019</v>
      </c>
      <c r="P94" s="28">
        <v>0.6416049159587927</v>
      </c>
      <c r="Q94" s="28">
        <v>3.745707572745346</v>
      </c>
      <c r="R94" s="28">
        <v>13.152900777155251</v>
      </c>
      <c r="S94" s="28">
        <v>100.00451834447858</v>
      </c>
      <c r="U94" s="28">
        <v>50.16440314510365</v>
      </c>
      <c r="V94" s="28">
        <v>25.060757684060043</v>
      </c>
      <c r="W94" s="28">
        <v>9.43531093638313</v>
      </c>
      <c r="X94" s="28">
        <v>11.250893495353823</v>
      </c>
      <c r="Y94" s="28">
        <v>4.088634739099357</v>
      </c>
      <c r="Z94" s="31">
        <v>100</v>
      </c>
      <c r="AB94" s="28">
        <v>8.939247281216193</v>
      </c>
      <c r="AC94" s="28">
        <v>65.9055969936799</v>
      </c>
      <c r="AD94" s="28">
        <v>13.693560325684679</v>
      </c>
      <c r="AE94" s="28">
        <v>11.47298297557365</v>
      </c>
      <c r="AF94" s="31">
        <v>100.01138757615442</v>
      </c>
    </row>
    <row r="95" spans="1:32" ht="18">
      <c r="A95" s="27">
        <v>1996</v>
      </c>
      <c r="B95" s="28">
        <v>19.575</v>
      </c>
      <c r="C95" s="28"/>
      <c r="D95" s="15">
        <v>29500</v>
      </c>
      <c r="E95" s="15">
        <v>9500</v>
      </c>
      <c r="F95" s="15">
        <v>4600</v>
      </c>
      <c r="G95" s="15">
        <v>34400</v>
      </c>
      <c r="H95" s="15"/>
      <c r="I95" s="28">
        <v>62.227218621875416</v>
      </c>
      <c r="J95" s="28">
        <v>0.6789225411100824</v>
      </c>
      <c r="K95" s="28">
        <v>5.056650354891328</v>
      </c>
      <c r="L95" s="28">
        <v>4.9332098928713135</v>
      </c>
      <c r="M95" s="28">
        <v>72.89600141074814</v>
      </c>
      <c r="O95" s="28">
        <v>8.618789401754618</v>
      </c>
      <c r="P95" s="28">
        <v>0.7670942996958074</v>
      </c>
      <c r="Q95" s="28">
        <v>3.9148260812061895</v>
      </c>
      <c r="R95" s="28">
        <v>13.79888021866596</v>
      </c>
      <c r="S95" s="28">
        <v>99.99559141207071</v>
      </c>
      <c r="U95" s="28">
        <v>49.05790125154724</v>
      </c>
      <c r="V95" s="28">
        <v>26.48879108788337</v>
      </c>
      <c r="W95" s="28">
        <v>9.80607894374914</v>
      </c>
      <c r="X95" s="28">
        <v>10.631274927795351</v>
      </c>
      <c r="Y95" s="28">
        <v>4.002200522624123</v>
      </c>
      <c r="Z95" s="31">
        <v>99.98624673359923</v>
      </c>
      <c r="AB95" s="28">
        <v>7.659671402944275</v>
      </c>
      <c r="AC95" s="28">
        <v>67.08619265924428</v>
      </c>
      <c r="AD95" s="28">
        <v>13.86713744696603</v>
      </c>
      <c r="AE95" s="28">
        <v>11.361371337452661</v>
      </c>
      <c r="AF95" s="31">
        <v>99.97437284660724</v>
      </c>
    </row>
    <row r="96" spans="1:32" ht="18">
      <c r="A96" s="27">
        <v>1997</v>
      </c>
      <c r="B96" s="28">
        <v>19.762</v>
      </c>
      <c r="C96" s="28"/>
      <c r="D96" s="15">
        <v>30500</v>
      </c>
      <c r="E96" s="15">
        <v>9100</v>
      </c>
      <c r="F96" s="15">
        <v>4900</v>
      </c>
      <c r="G96" s="15">
        <v>34800</v>
      </c>
      <c r="H96" s="15"/>
      <c r="I96" s="28">
        <v>63.435367028181396</v>
      </c>
      <c r="J96" s="28">
        <v>0.7453624220091286</v>
      </c>
      <c r="K96" s="28">
        <v>4.61454712951719</v>
      </c>
      <c r="L96" s="28">
        <v>5.037477492567313</v>
      </c>
      <c r="M96" s="28">
        <v>73.83275407227504</v>
      </c>
      <c r="O96" s="28">
        <v>8.182236924751894</v>
      </c>
      <c r="P96" s="28">
        <v>1.0091704702483146</v>
      </c>
      <c r="Q96" s="28">
        <v>3.9989950169590887</v>
      </c>
      <c r="R96" s="28">
        <v>12.981030945102802</v>
      </c>
      <c r="S96" s="28">
        <v>100.00418742933714</v>
      </c>
      <c r="U96" s="28">
        <v>48.964165733482645</v>
      </c>
      <c r="V96" s="28">
        <v>27.757558790593507</v>
      </c>
      <c r="W96" s="28">
        <v>8.650615901455767</v>
      </c>
      <c r="X96" s="28">
        <v>10.540313549832026</v>
      </c>
      <c r="Y96" s="28">
        <v>4.0733482642777155</v>
      </c>
      <c r="Z96" s="31">
        <v>99.98600223964165</v>
      </c>
      <c r="AB96" s="28">
        <v>9.851052092363465</v>
      </c>
      <c r="AC96" s="28">
        <v>66.48803425539181</v>
      </c>
      <c r="AD96" s="28">
        <v>12.714424567210445</v>
      </c>
      <c r="AE96" s="28">
        <v>10.980639398954475</v>
      </c>
      <c r="AF96" s="31">
        <v>100.0341503139202</v>
      </c>
    </row>
    <row r="97" spans="1:32" ht="18">
      <c r="A97" s="27">
        <v>1998</v>
      </c>
      <c r="B97" s="28">
        <v>19.969</v>
      </c>
      <c r="C97" s="28"/>
      <c r="D97" s="15">
        <v>32100</v>
      </c>
      <c r="E97" s="15">
        <v>8900</v>
      </c>
      <c r="F97" s="15">
        <v>4900</v>
      </c>
      <c r="G97" s="15">
        <v>36100</v>
      </c>
      <c r="H97" s="15"/>
      <c r="I97" s="28">
        <v>64.0017354263627</v>
      </c>
      <c r="J97" s="28">
        <v>0.8046067681628145</v>
      </c>
      <c r="K97" s="28">
        <v>4.464778733138755</v>
      </c>
      <c r="L97" s="28">
        <v>5.0721779600851935</v>
      </c>
      <c r="M97" s="28">
        <v>74.3472430385738</v>
      </c>
      <c r="O97" s="28">
        <v>7.41894770056007</v>
      </c>
      <c r="P97" s="28">
        <v>1.0767531750414137</v>
      </c>
      <c r="Q97" s="28">
        <v>3.6522836633272857</v>
      </c>
      <c r="R97" s="28">
        <v>13.504772422497437</v>
      </c>
      <c r="S97" s="28">
        <v>99.99605584917568</v>
      </c>
      <c r="U97" s="28">
        <v>48.05009962994591</v>
      </c>
      <c r="V97" s="28">
        <v>28.20950754341019</v>
      </c>
      <c r="W97" s="28">
        <v>8.639339595787076</v>
      </c>
      <c r="X97" s="28">
        <v>10.973526900085398</v>
      </c>
      <c r="Y97" s="28">
        <v>4.1275263307714205</v>
      </c>
      <c r="Z97" s="31">
        <v>100</v>
      </c>
      <c r="AB97" s="28">
        <v>6.863794138372002</v>
      </c>
      <c r="AC97" s="28">
        <v>70.17772790145366</v>
      </c>
      <c r="AD97" s="28">
        <v>11.639742151003471</v>
      </c>
      <c r="AE97" s="28">
        <v>11.326565232142391</v>
      </c>
      <c r="AF97" s="31">
        <v>100.00782942297153</v>
      </c>
    </row>
    <row r="98" spans="1:32" ht="18">
      <c r="A98" s="27">
        <v>1999</v>
      </c>
      <c r="B98" s="28">
        <v>20.139</v>
      </c>
      <c r="C98" s="28"/>
      <c r="D98" s="15">
        <v>33300</v>
      </c>
      <c r="E98" s="15">
        <v>8700</v>
      </c>
      <c r="F98" s="15">
        <v>5100</v>
      </c>
      <c r="G98" s="15">
        <v>37000</v>
      </c>
      <c r="H98" s="15"/>
      <c r="I98" s="28">
        <v>63.500673350291784</v>
      </c>
      <c r="J98" s="28">
        <v>0.8790962142750262</v>
      </c>
      <c r="K98" s="28">
        <v>4.391740236420769</v>
      </c>
      <c r="L98" s="28">
        <v>5.03142301361664</v>
      </c>
      <c r="M98" s="28">
        <v>73.80667364955858</v>
      </c>
      <c r="O98" s="28">
        <v>7.26096064641628</v>
      </c>
      <c r="P98" s="28">
        <v>1.2756247194373784</v>
      </c>
      <c r="Q98" s="28">
        <v>4.159808469250336</v>
      </c>
      <c r="R98" s="28">
        <v>13.496932515337424</v>
      </c>
      <c r="S98" s="28">
        <v>99.99625916504564</v>
      </c>
      <c r="U98" s="28">
        <v>49.071958880639635</v>
      </c>
      <c r="V98" s="28">
        <v>27.941176470588236</v>
      </c>
      <c r="W98" s="28">
        <v>8.509423186750428</v>
      </c>
      <c r="X98" s="28">
        <v>10.908052541404912</v>
      </c>
      <c r="Y98" s="28">
        <v>3.5693889206167904</v>
      </c>
      <c r="Z98" s="31">
        <v>100</v>
      </c>
      <c r="AB98" s="28">
        <v>8.444739887239333</v>
      </c>
      <c r="AC98" s="28">
        <v>69.2567151685255</v>
      </c>
      <c r="AD98" s="28">
        <v>11.423788069035133</v>
      </c>
      <c r="AE98" s="28">
        <v>10.857522712164858</v>
      </c>
      <c r="AF98" s="31">
        <v>99.98276583696483</v>
      </c>
    </row>
    <row r="99" spans="1:32" ht="18">
      <c r="A99" s="27">
        <v>2000</v>
      </c>
      <c r="B99" s="28">
        <v>20.676000000000002</v>
      </c>
      <c r="C99" s="28"/>
      <c r="D99" s="15">
        <v>33100</v>
      </c>
      <c r="E99" s="15">
        <v>8800</v>
      </c>
      <c r="F99" s="15">
        <v>4900</v>
      </c>
      <c r="G99" s="15">
        <v>36900</v>
      </c>
      <c r="H99" s="15"/>
      <c r="I99" s="28">
        <v>63.58321997132248</v>
      </c>
      <c r="J99" s="28">
        <v>0.900768410603331</v>
      </c>
      <c r="K99" s="28">
        <v>4.566344350895253</v>
      </c>
      <c r="L99" s="28">
        <v>5.022243464833266</v>
      </c>
      <c r="M99" s="28">
        <v>74.07625280341189</v>
      </c>
      <c r="O99" s="28">
        <v>6.9524614875546895</v>
      </c>
      <c r="P99" s="28">
        <v>1.132394573329902</v>
      </c>
      <c r="Q99" s="28">
        <v>4.1214750542299345</v>
      </c>
      <c r="R99" s="28">
        <v>13.717416081473583</v>
      </c>
      <c r="S99" s="28">
        <v>99.99632339424244</v>
      </c>
      <c r="U99" s="28">
        <v>48.20024824162184</v>
      </c>
      <c r="V99" s="28">
        <v>27.88580885395118</v>
      </c>
      <c r="W99" s="28">
        <v>9.95724727623776</v>
      </c>
      <c r="X99" s="28">
        <v>10.274444904151151</v>
      </c>
      <c r="Y99" s="28">
        <v>3.6960419252516896</v>
      </c>
      <c r="Z99" s="31">
        <v>100.01379120121364</v>
      </c>
      <c r="AB99" s="28">
        <v>7.806728069743388</v>
      </c>
      <c r="AC99" s="28">
        <v>70.50682165197261</v>
      </c>
      <c r="AD99" s="28">
        <v>10.811210165985322</v>
      </c>
      <c r="AE99" s="28">
        <v>10.885090873269961</v>
      </c>
      <c r="AF99" s="31">
        <v>100.00985076097128</v>
      </c>
    </row>
    <row r="100" spans="1:32" ht="18">
      <c r="A100" s="27">
        <v>2001</v>
      </c>
      <c r="B100" s="28">
        <v>21.096</v>
      </c>
      <c r="C100" s="28"/>
      <c r="D100" s="15">
        <v>32600</v>
      </c>
      <c r="E100" s="15">
        <v>10500</v>
      </c>
      <c r="F100" s="15">
        <v>4300</v>
      </c>
      <c r="G100" s="15">
        <v>38800</v>
      </c>
      <c r="H100" s="15"/>
      <c r="I100" s="28">
        <v>64.01744164742955</v>
      </c>
      <c r="J100" s="28">
        <v>0.9270455461507456</v>
      </c>
      <c r="K100" s="28">
        <v>4.741489868454802</v>
      </c>
      <c r="L100" s="28">
        <v>5.067604704847752</v>
      </c>
      <c r="M100" s="28">
        <v>74.75358176688286</v>
      </c>
      <c r="O100" s="28">
        <v>6.969330548532483</v>
      </c>
      <c r="P100" s="28">
        <v>0.4506980323183467</v>
      </c>
      <c r="Q100" s="28">
        <v>3.524971602359752</v>
      </c>
      <c r="R100" s="28">
        <v>14.297753838261698</v>
      </c>
      <c r="S100" s="28">
        <v>99.99633578835514</v>
      </c>
      <c r="U100" s="28">
        <v>48.62041557851709</v>
      </c>
      <c r="V100" s="28">
        <v>25.82037016009992</v>
      </c>
      <c r="W100" s="28">
        <v>12.66038378562507</v>
      </c>
      <c r="X100" s="28">
        <v>9.696832065402521</v>
      </c>
      <c r="Y100" s="28">
        <v>3.201998410355399</v>
      </c>
      <c r="Z100" s="31">
        <v>100</v>
      </c>
      <c r="AB100" s="28">
        <v>-2.5663198415576445</v>
      </c>
      <c r="AC100" s="28">
        <v>80.75539066640631</v>
      </c>
      <c r="AD100" s="28">
        <v>9.037909007224748</v>
      </c>
      <c r="AE100" s="28">
        <v>12.77580964601523</v>
      </c>
      <c r="AF100" s="31">
        <v>100.00278947808866</v>
      </c>
    </row>
    <row r="101" spans="1:32" ht="18">
      <c r="A101" s="27">
        <v>2002</v>
      </c>
      <c r="B101" s="28">
        <v>21.331</v>
      </c>
      <c r="C101" s="28"/>
      <c r="D101" s="15">
        <v>31400</v>
      </c>
      <c r="E101" s="15">
        <v>10900</v>
      </c>
      <c r="F101" s="15">
        <v>3800</v>
      </c>
      <c r="G101" s="15">
        <v>38400</v>
      </c>
      <c r="H101" s="15"/>
      <c r="I101" s="28">
        <v>63.7044246462529</v>
      </c>
      <c r="J101" s="28">
        <v>0.4754061540765142</v>
      </c>
      <c r="K101" s="28">
        <v>5.061016695365725</v>
      </c>
      <c r="L101" s="28">
        <v>5.001123006663173</v>
      </c>
      <c r="M101" s="28">
        <v>74.24571385790222</v>
      </c>
      <c r="O101" s="28">
        <v>6.008085647974845</v>
      </c>
      <c r="P101" s="28">
        <v>0.09732724414164858</v>
      </c>
      <c r="Q101" s="28">
        <v>4.203788275810436</v>
      </c>
      <c r="R101" s="28">
        <v>15.445084974170847</v>
      </c>
      <c r="S101" s="28">
        <v>99.99625664445611</v>
      </c>
      <c r="U101" s="28">
        <v>48.005636245393454</v>
      </c>
      <c r="V101" s="28">
        <v>25.298070669846087</v>
      </c>
      <c r="W101" s="28">
        <v>12.627357468025146</v>
      </c>
      <c r="X101" s="28">
        <v>10.6329937134186</v>
      </c>
      <c r="Y101" s="28">
        <v>3.4359419033167136</v>
      </c>
      <c r="Z101" s="31">
        <v>100.00000000000001</v>
      </c>
      <c r="AB101" s="28">
        <v>-9.089517980107116</v>
      </c>
      <c r="AC101" s="28">
        <v>86.21270084162204</v>
      </c>
      <c r="AD101" s="28">
        <v>8.63045141545524</v>
      </c>
      <c r="AE101" s="28">
        <v>14.261667941851568</v>
      </c>
      <c r="AF101" s="31">
        <v>100.01530221882173</v>
      </c>
    </row>
    <row r="102" spans="1:32" ht="18">
      <c r="A102" s="27">
        <v>2003</v>
      </c>
      <c r="B102" s="28">
        <v>21.465</v>
      </c>
      <c r="C102" s="28"/>
      <c r="D102" s="15">
        <v>31000</v>
      </c>
      <c r="E102" s="15">
        <v>11200</v>
      </c>
      <c r="F102" s="15">
        <v>3500</v>
      </c>
      <c r="G102" s="15">
        <v>38600</v>
      </c>
      <c r="H102" s="15"/>
      <c r="I102" s="28">
        <v>63.80370384171107</v>
      </c>
      <c r="J102" s="28">
        <v>0.5552036367701307</v>
      </c>
      <c r="K102" s="28">
        <v>5.3843574169989195</v>
      </c>
      <c r="L102" s="28">
        <v>4.99310653202668</v>
      </c>
      <c r="M102" s="28">
        <v>74.7400976264113</v>
      </c>
      <c r="O102" s="28">
        <v>5.607929351268771</v>
      </c>
      <c r="P102" s="28">
        <v>0.08197637589894549</v>
      </c>
      <c r="Q102" s="28">
        <v>4.028021015761821</v>
      </c>
      <c r="R102" s="28">
        <v>15.541975630659165</v>
      </c>
      <c r="S102" s="28">
        <v>99.99627380109551</v>
      </c>
      <c r="U102" s="28">
        <v>47.1558120362737</v>
      </c>
      <c r="V102" s="28">
        <v>25.16488046166529</v>
      </c>
      <c r="W102" s="28">
        <v>13.365622423742787</v>
      </c>
      <c r="X102" s="28">
        <v>10.892415498763397</v>
      </c>
      <c r="Y102" s="28">
        <v>3.4315746084089036</v>
      </c>
      <c r="Z102" s="31">
        <v>100.01030502885409</v>
      </c>
      <c r="AB102" s="28">
        <v>-18.73658187495934</v>
      </c>
      <c r="AC102" s="28">
        <v>92.28417149177022</v>
      </c>
      <c r="AD102" s="28">
        <v>11.450133368030707</v>
      </c>
      <c r="AE102" s="28">
        <v>14.995771257562945</v>
      </c>
      <c r="AF102" s="31">
        <v>99.99349424240454</v>
      </c>
    </row>
    <row r="103" spans="1:32" ht="18">
      <c r="A103" s="27">
        <v>2004</v>
      </c>
      <c r="B103" s="28">
        <v>21.611</v>
      </c>
      <c r="C103" s="28"/>
      <c r="D103" s="15">
        <v>32100</v>
      </c>
      <c r="E103" s="15">
        <v>11600</v>
      </c>
      <c r="F103" s="15">
        <v>3700</v>
      </c>
      <c r="G103" s="15">
        <v>39900</v>
      </c>
      <c r="H103" s="15"/>
      <c r="I103" s="28">
        <v>63.48338241480858</v>
      </c>
      <c r="J103" s="28">
        <v>0.5749544243444117</v>
      </c>
      <c r="K103" s="28">
        <v>5.938858505118497</v>
      </c>
      <c r="L103" s="28">
        <v>4.925676623194503</v>
      </c>
      <c r="M103" s="28">
        <v>74.922871967466</v>
      </c>
      <c r="O103" s="28">
        <v>5.272752769597532</v>
      </c>
      <c r="P103" s="28">
        <v>0.3646052447062123</v>
      </c>
      <c r="Q103" s="28">
        <v>4.108820642266162</v>
      </c>
      <c r="R103" s="28">
        <v>15.327443556303464</v>
      </c>
      <c r="S103" s="28">
        <v>99.99649418033937</v>
      </c>
      <c r="U103" s="28">
        <v>42.73903316797977</v>
      </c>
      <c r="V103" s="28">
        <v>28.469993191323802</v>
      </c>
      <c r="W103" s="28">
        <v>15.630775216418636</v>
      </c>
      <c r="X103" s="28">
        <v>9.619686800894854</v>
      </c>
      <c r="Y103" s="28">
        <v>3.5502383036669585</v>
      </c>
      <c r="Z103" s="31">
        <v>100.00972668028403</v>
      </c>
      <c r="AB103" s="28">
        <v>-16.59512725953691</v>
      </c>
      <c r="AC103" s="28">
        <v>90.20010882050663</v>
      </c>
      <c r="AD103" s="28">
        <v>12.846865364850977</v>
      </c>
      <c r="AE103" s="28">
        <v>13.572335408983738</v>
      </c>
      <c r="AF103" s="31">
        <v>100.02418233480442</v>
      </c>
    </row>
    <row r="104" spans="1:32" ht="18">
      <c r="A104" s="27">
        <v>2005</v>
      </c>
      <c r="B104" s="28">
        <v>21.684</v>
      </c>
      <c r="C104" s="28"/>
      <c r="D104" s="15">
        <v>32800</v>
      </c>
      <c r="E104" s="15">
        <v>11700</v>
      </c>
      <c r="F104" s="15">
        <v>3900</v>
      </c>
      <c r="G104" s="15">
        <v>40600</v>
      </c>
      <c r="H104" s="15"/>
      <c r="I104" s="28">
        <v>63.939282979927434</v>
      </c>
      <c r="J104" s="28">
        <v>0.585865983156353</v>
      </c>
      <c r="K104" s="28">
        <v>6.151592823141707</v>
      </c>
      <c r="L104" s="28">
        <v>4.986518424819414</v>
      </c>
      <c r="M104" s="28">
        <v>75.6632602110449</v>
      </c>
      <c r="O104" s="28">
        <v>5.495822376086016</v>
      </c>
      <c r="P104" s="28">
        <v>0.4693585433241237</v>
      </c>
      <c r="Q104" s="28">
        <v>3.8946772743916647</v>
      </c>
      <c r="R104" s="28">
        <v>14.47688159515329</v>
      </c>
      <c r="S104" s="28">
        <v>100</v>
      </c>
      <c r="U104" s="28">
        <v>43.6</v>
      </c>
      <c r="V104" s="28">
        <v>28.111627906976743</v>
      </c>
      <c r="W104" s="28">
        <v>16.316279069767443</v>
      </c>
      <c r="X104" s="28">
        <v>8.474418604651163</v>
      </c>
      <c r="Y104" s="28">
        <v>3.5069767441860464</v>
      </c>
      <c r="Z104" s="31">
        <v>100.0093023255814</v>
      </c>
      <c r="AB104" s="28">
        <v>-16.25518412336126</v>
      </c>
      <c r="AC104" s="28">
        <v>88.09530436718903</v>
      </c>
      <c r="AD104" s="28">
        <v>15.141815347788572</v>
      </c>
      <c r="AE104" s="28">
        <v>12.998580454811146</v>
      </c>
      <c r="AF104" s="31">
        <v>99.9805160464275</v>
      </c>
    </row>
    <row r="105" spans="1:32" ht="18">
      <c r="A105" s="27">
        <v>2006</v>
      </c>
      <c r="B105" s="28">
        <v>21.937</v>
      </c>
      <c r="C105" s="28"/>
      <c r="D105" s="15">
        <v>33400</v>
      </c>
      <c r="E105" s="15">
        <v>11800</v>
      </c>
      <c r="F105" s="15">
        <v>4000</v>
      </c>
      <c r="G105" s="15">
        <v>41200</v>
      </c>
      <c r="H105" s="15"/>
      <c r="I105" s="28">
        <v>64.04472904520692</v>
      </c>
      <c r="J105" s="28">
        <v>0.611679250692918</v>
      </c>
      <c r="K105" s="28">
        <v>6.110420848067794</v>
      </c>
      <c r="L105" s="28">
        <v>4.995380547325496</v>
      </c>
      <c r="M105" s="28">
        <v>75.75902386186243</v>
      </c>
      <c r="O105" s="28">
        <v>5.683519704355029</v>
      </c>
      <c r="P105" s="28">
        <v>0.5957501035394565</v>
      </c>
      <c r="Q105" s="28">
        <v>4.125649112746504</v>
      </c>
      <c r="R105" s="28">
        <v>13.836057217496576</v>
      </c>
      <c r="S105" s="28">
        <v>100.00318582943069</v>
      </c>
      <c r="U105" s="28">
        <v>43.710691823899374</v>
      </c>
      <c r="V105" s="28">
        <v>28.02336028751123</v>
      </c>
      <c r="W105" s="28">
        <v>16.97214734950584</v>
      </c>
      <c r="X105" s="28">
        <v>8.185085354896676</v>
      </c>
      <c r="Y105" s="28">
        <v>3.1087151841868823</v>
      </c>
      <c r="Z105" s="31">
        <v>100</v>
      </c>
      <c r="AB105" s="28">
        <v>-15.462140299695001</v>
      </c>
      <c r="AC105" s="28">
        <v>87.9458957697918</v>
      </c>
      <c r="AD105" s="28">
        <v>15.913008884763293</v>
      </c>
      <c r="AE105" s="28">
        <v>11.5899748044026</v>
      </c>
      <c r="AF105" s="31">
        <v>99.9867391592627</v>
      </c>
    </row>
    <row r="106" spans="1:32" ht="18">
      <c r="A106" s="27">
        <v>2007</v>
      </c>
      <c r="B106" s="28">
        <v>22.22</v>
      </c>
      <c r="C106" s="28"/>
      <c r="D106" s="15">
        <v>35200</v>
      </c>
      <c r="E106" s="15">
        <v>12000</v>
      </c>
      <c r="F106" s="15">
        <v>4300</v>
      </c>
      <c r="G106" s="15">
        <v>42800</v>
      </c>
      <c r="H106" s="15"/>
      <c r="I106" s="28">
        <v>64.52581385765585</v>
      </c>
      <c r="J106" s="28">
        <v>0.6799317124860187</v>
      </c>
      <c r="K106" s="28">
        <v>5.554247365632542</v>
      </c>
      <c r="L106" s="28">
        <v>5.021487019485489</v>
      </c>
      <c r="M106" s="28">
        <v>75.78147995525991</v>
      </c>
      <c r="O106" s="28">
        <v>5.669041031376936</v>
      </c>
      <c r="P106" s="28">
        <v>0.8123859421910873</v>
      </c>
      <c r="Q106" s="28">
        <v>3.49973509154059</v>
      </c>
      <c r="R106" s="28">
        <v>14.237357979631483</v>
      </c>
      <c r="S106" s="28">
        <v>100</v>
      </c>
      <c r="U106" s="28">
        <v>44.185643778682135</v>
      </c>
      <c r="V106" s="28">
        <v>30.5048056108754</v>
      </c>
      <c r="W106" s="28">
        <v>14.16572863451381</v>
      </c>
      <c r="X106" s="28">
        <v>8.018010217334835</v>
      </c>
      <c r="Y106" s="28">
        <v>3.1344705169278724</v>
      </c>
      <c r="Z106" s="31">
        <v>100.00865875833405</v>
      </c>
      <c r="AB106" s="28">
        <v>-8.75200267820847</v>
      </c>
      <c r="AC106" s="28">
        <v>85.91788421530885</v>
      </c>
      <c r="AD106" s="28">
        <v>13.462780076041991</v>
      </c>
      <c r="AE106" s="28">
        <v>9.397642220043522</v>
      </c>
      <c r="AF106" s="31">
        <v>100.02630383318589</v>
      </c>
    </row>
    <row r="107" spans="1:32" ht="18">
      <c r="A107" s="27">
        <v>2008</v>
      </c>
      <c r="B107" s="28">
        <v>22.291</v>
      </c>
      <c r="C107" s="28"/>
      <c r="D107" s="15">
        <v>33100</v>
      </c>
      <c r="E107" s="15">
        <v>12300</v>
      </c>
      <c r="F107" s="15">
        <v>2700</v>
      </c>
      <c r="G107" s="15">
        <v>42700</v>
      </c>
      <c r="H107" s="15"/>
      <c r="I107" s="28">
        <v>65.03162162979999</v>
      </c>
      <c r="J107" s="28">
        <v>0.6687445153871758</v>
      </c>
      <c r="K107" s="28">
        <v>5.398372015614125</v>
      </c>
      <c r="L107" s="28">
        <v>5.05038278815021</v>
      </c>
      <c r="M107" s="28">
        <v>76.1460949556692</v>
      </c>
      <c r="O107" s="28">
        <v>5.24102036493479</v>
      </c>
      <c r="P107" s="28">
        <v>0.16340363724392531</v>
      </c>
      <c r="Q107" s="28">
        <v>3.5041002208975094</v>
      </c>
      <c r="R107" s="28">
        <v>14.942354827972283</v>
      </c>
      <c r="S107" s="28">
        <v>100.00000000000001</v>
      </c>
      <c r="U107" s="28">
        <v>43.896103896103895</v>
      </c>
      <c r="V107" s="28">
        <v>29.050324675324674</v>
      </c>
      <c r="W107" s="28">
        <v>13.636363636363637</v>
      </c>
      <c r="X107" s="28">
        <v>9.50487012987013</v>
      </c>
      <c r="Y107" s="28">
        <v>3.904220779220779</v>
      </c>
      <c r="Z107" s="31">
        <v>99.99188311688312</v>
      </c>
      <c r="AB107" s="28">
        <v>-56.484128729565285</v>
      </c>
      <c r="AC107" s="28">
        <v>128.72956528113775</v>
      </c>
      <c r="AD107" s="28">
        <v>12.645700461842974</v>
      </c>
      <c r="AE107" s="28">
        <v>15.138186349974344</v>
      </c>
      <c r="AF107" s="31">
        <v>100.02932336338979</v>
      </c>
    </row>
    <row r="108" spans="1:32" ht="18">
      <c r="A108" s="27">
        <v>2009</v>
      </c>
      <c r="B108" s="28">
        <v>22.509</v>
      </c>
      <c r="C108" s="28"/>
      <c r="D108" s="15">
        <v>30100</v>
      </c>
      <c r="E108" s="15">
        <v>14800</v>
      </c>
      <c r="F108" s="15">
        <v>2200</v>
      </c>
      <c r="G108" s="15">
        <v>42800</v>
      </c>
      <c r="H108" s="15"/>
      <c r="I108" s="28">
        <v>63.561852933368726</v>
      </c>
      <c r="J108" s="28">
        <v>0.6503849216883462</v>
      </c>
      <c r="K108" s="28">
        <v>5.259490310591983</v>
      </c>
      <c r="L108" s="28">
        <v>4.974117334749137</v>
      </c>
      <c r="M108" s="28">
        <v>74.44584550039819</v>
      </c>
      <c r="O108" s="28">
        <v>5.149986726838333</v>
      </c>
      <c r="P108" s="28">
        <v>-0.15264135917175473</v>
      </c>
      <c r="Q108" s="28">
        <v>4.214228829307141</v>
      </c>
      <c r="R108" s="28">
        <v>16.345898593044865</v>
      </c>
      <c r="S108" s="28">
        <v>100.00331829041679</v>
      </c>
      <c r="U108" s="28">
        <v>42.428532901833876</v>
      </c>
      <c r="V108" s="28">
        <v>26.4428263214671</v>
      </c>
      <c r="W108" s="28">
        <v>13.71359223300971</v>
      </c>
      <c r="X108" s="28">
        <v>13.16747572815534</v>
      </c>
      <c r="Y108" s="28">
        <v>4.254314994606257</v>
      </c>
      <c r="Z108" s="31">
        <v>100.00674217907228</v>
      </c>
      <c r="AB108" s="28">
        <v>-75.9476534296029</v>
      </c>
      <c r="AC108" s="28">
        <v>143.86281588447653</v>
      </c>
      <c r="AD108" s="28">
        <v>11.777978339350181</v>
      </c>
      <c r="AE108" s="28">
        <v>20.26173285198556</v>
      </c>
      <c r="AF108" s="31">
        <v>99.95487364620938</v>
      </c>
    </row>
    <row r="109" ht="18">
      <c r="A109" s="27"/>
    </row>
    <row r="110" spans="1:19" ht="18">
      <c r="A110" s="106" t="s">
        <v>2</v>
      </c>
      <c r="B110" s="106"/>
      <c r="C110" s="106"/>
      <c r="D110" s="106"/>
      <c r="E110" s="106"/>
      <c r="F110" s="106"/>
      <c r="G110" s="106"/>
      <c r="H110" s="106"/>
      <c r="I110" s="106"/>
      <c r="J110" s="106"/>
      <c r="K110" s="106"/>
      <c r="L110" s="106"/>
      <c r="M110" s="106"/>
      <c r="N110" s="106"/>
      <c r="O110" s="106"/>
      <c r="P110" s="106"/>
      <c r="Q110" s="106"/>
      <c r="R110" s="106"/>
      <c r="S110" s="29"/>
    </row>
    <row r="111" spans="1:19" ht="18">
      <c r="A111" s="27"/>
      <c r="B111" s="27"/>
      <c r="C111" s="27"/>
      <c r="D111" s="27"/>
      <c r="E111" s="27"/>
      <c r="F111" s="27"/>
      <c r="G111" s="27"/>
      <c r="H111" s="27"/>
      <c r="I111" s="30"/>
      <c r="J111" s="30"/>
      <c r="K111" s="30"/>
      <c r="L111" s="30"/>
      <c r="M111" s="30"/>
      <c r="N111" s="30"/>
      <c r="O111" s="30"/>
      <c r="P111" s="30"/>
      <c r="Q111" s="30"/>
      <c r="R111" s="30"/>
      <c r="S111" s="29"/>
    </row>
    <row r="112" spans="1:32" ht="18">
      <c r="A112" s="27">
        <v>1979</v>
      </c>
      <c r="B112" s="28">
        <v>14.589</v>
      </c>
      <c r="C112" s="28"/>
      <c r="D112" s="15">
        <v>50500</v>
      </c>
      <c r="E112" s="15">
        <v>3100</v>
      </c>
      <c r="F112" s="15">
        <v>10400</v>
      </c>
      <c r="G112" s="15">
        <v>43100</v>
      </c>
      <c r="H112" s="15"/>
      <c r="I112" s="28">
        <v>76.85513274790736</v>
      </c>
      <c r="J112" s="28">
        <v>0</v>
      </c>
      <c r="K112" s="28">
        <v>4.020952087505777</v>
      </c>
      <c r="L112" s="28">
        <v>4.6371899553227545</v>
      </c>
      <c r="M112" s="28">
        <v>85.51327479073589</v>
      </c>
      <c r="O112" s="28">
        <v>6.568068607815951</v>
      </c>
      <c r="P112" s="28">
        <v>0.688132285728958</v>
      </c>
      <c r="Q112" s="28">
        <v>2.9476711343912085</v>
      </c>
      <c r="R112" s="28">
        <v>4.277717865762851</v>
      </c>
      <c r="S112" s="28">
        <v>99.99486468443486</v>
      </c>
      <c r="U112" s="28">
        <v>54.575986565911</v>
      </c>
      <c r="V112" s="28">
        <v>12.678421494542402</v>
      </c>
      <c r="W112" s="28">
        <v>3.8623005877413936</v>
      </c>
      <c r="X112" s="28">
        <v>24.937027707808564</v>
      </c>
      <c r="Y112" s="28">
        <v>4.030226700251889</v>
      </c>
      <c r="Z112" s="31">
        <v>100.08396305625524</v>
      </c>
      <c r="AB112" s="28">
        <v>39.22983158785044</v>
      </c>
      <c r="AC112" s="28">
        <v>45.07574815293913</v>
      </c>
      <c r="AD112" s="28">
        <v>10.721659742779671</v>
      </c>
      <c r="AE112" s="28">
        <v>4.975248140501007</v>
      </c>
      <c r="AF112" s="31">
        <v>100.00248762407026</v>
      </c>
    </row>
    <row r="113" spans="1:32" ht="18">
      <c r="A113" s="27">
        <v>1980</v>
      </c>
      <c r="B113" s="28">
        <v>14.988</v>
      </c>
      <c r="C113" s="28"/>
      <c r="D113" s="15">
        <v>48100</v>
      </c>
      <c r="E113" s="15">
        <v>3300</v>
      </c>
      <c r="F113" s="15">
        <v>10100</v>
      </c>
      <c r="G113" s="15">
        <v>41400</v>
      </c>
      <c r="H113" s="15"/>
      <c r="I113" s="28">
        <v>76.77798843031452</v>
      </c>
      <c r="J113" s="28">
        <v>0</v>
      </c>
      <c r="K113" s="28">
        <v>3.4757668562539497</v>
      </c>
      <c r="L113" s="28">
        <v>4.642457828982549</v>
      </c>
      <c r="M113" s="28">
        <v>84.89135190316465</v>
      </c>
      <c r="O113" s="28">
        <v>7.320985853871956</v>
      </c>
      <c r="P113" s="28">
        <v>0.6076515482961451</v>
      </c>
      <c r="Q113" s="28">
        <v>2.916727431821496</v>
      </c>
      <c r="R113" s="28">
        <v>4.258422050459385</v>
      </c>
      <c r="S113" s="28">
        <v>100.00000000000001</v>
      </c>
      <c r="U113" s="28">
        <v>53.73864430468204</v>
      </c>
      <c r="V113" s="28">
        <v>12.718378756114605</v>
      </c>
      <c r="W113" s="28">
        <v>3.3542976939203353</v>
      </c>
      <c r="X113" s="28">
        <v>26.34521313766597</v>
      </c>
      <c r="Y113" s="28">
        <v>3.913347309573725</v>
      </c>
      <c r="Z113" s="31">
        <v>100.06988120195666</v>
      </c>
      <c r="AB113" s="28">
        <v>41.85160225873167</v>
      </c>
      <c r="AC113" s="28">
        <v>44.64015987730346</v>
      </c>
      <c r="AD113" s="28">
        <v>9.086050240513094</v>
      </c>
      <c r="AE113" s="28">
        <v>4.41521622940534</v>
      </c>
      <c r="AF113" s="31">
        <v>99.99302860595357</v>
      </c>
    </row>
    <row r="114" spans="1:32" ht="18">
      <c r="A114" s="27">
        <v>1981</v>
      </c>
      <c r="B114" s="28">
        <v>15.317</v>
      </c>
      <c r="C114" s="28"/>
      <c r="D114" s="15">
        <v>47800</v>
      </c>
      <c r="E114" s="15">
        <v>3500</v>
      </c>
      <c r="F114" s="15">
        <v>10300</v>
      </c>
      <c r="G114" s="15">
        <v>41000</v>
      </c>
      <c r="H114" s="15"/>
      <c r="I114" s="28">
        <v>75.78437093226806</v>
      </c>
      <c r="J114" s="28">
        <v>0</v>
      </c>
      <c r="K114" s="28">
        <v>3.5369630593832757</v>
      </c>
      <c r="L114" s="28">
        <v>4.928407917770097</v>
      </c>
      <c r="M114" s="28">
        <v>84.25423044122267</v>
      </c>
      <c r="O114" s="28">
        <v>8.205036132681</v>
      </c>
      <c r="P114" s="28">
        <v>0.5655550069572243</v>
      </c>
      <c r="Q114" s="28">
        <v>2.5225548723012703</v>
      </c>
      <c r="R114" s="28">
        <v>4.452623546837829</v>
      </c>
      <c r="S114" s="28">
        <v>99.99551146819877</v>
      </c>
      <c r="U114" s="28">
        <v>57.31102850061958</v>
      </c>
      <c r="V114" s="28">
        <v>14.49814126394052</v>
      </c>
      <c r="W114" s="28">
        <v>3.22180916976456</v>
      </c>
      <c r="X114" s="28">
        <v>21.74721189591078</v>
      </c>
      <c r="Y114" s="28">
        <v>3.159851301115242</v>
      </c>
      <c r="Z114" s="31">
        <v>99.93804213135067</v>
      </c>
      <c r="AB114" s="28">
        <v>42.49665215935722</v>
      </c>
      <c r="AC114" s="28">
        <v>46.45128891864747</v>
      </c>
      <c r="AD114" s="28">
        <v>7.239705390023435</v>
      </c>
      <c r="AE114" s="28">
        <v>3.8290927351858053</v>
      </c>
      <c r="AF114" s="31">
        <v>100.01673920321393</v>
      </c>
    </row>
    <row r="115" spans="1:32" ht="18">
      <c r="A115" s="27">
        <v>1982</v>
      </c>
      <c r="B115" s="28">
        <v>15.458</v>
      </c>
      <c r="C115" s="28"/>
      <c r="D115" s="15">
        <v>46500</v>
      </c>
      <c r="E115" s="15">
        <v>4200</v>
      </c>
      <c r="F115" s="15">
        <v>9300</v>
      </c>
      <c r="G115" s="15">
        <v>41300</v>
      </c>
      <c r="H115" s="15"/>
      <c r="I115" s="28">
        <v>74.71349838159391</v>
      </c>
      <c r="J115" s="28">
        <v>0</v>
      </c>
      <c r="K115" s="28">
        <v>3.9454116000349924</v>
      </c>
      <c r="L115" s="28">
        <v>4.9426996763187825</v>
      </c>
      <c r="M115" s="28">
        <v>83.6059837284577</v>
      </c>
      <c r="O115" s="28">
        <v>8.861866853293675</v>
      </c>
      <c r="P115" s="28">
        <v>0.5292625317120112</v>
      </c>
      <c r="Q115" s="28">
        <v>2.138920479398128</v>
      </c>
      <c r="R115" s="28">
        <v>4.859592336628467</v>
      </c>
      <c r="S115" s="28">
        <v>99.99125185897995</v>
      </c>
      <c r="U115" s="28">
        <v>56.689453125</v>
      </c>
      <c r="V115" s="28">
        <v>15.72265625</v>
      </c>
      <c r="W115" s="28">
        <v>2.24609375</v>
      </c>
      <c r="X115" s="28">
        <v>22.900390625</v>
      </c>
      <c r="Y115" s="28">
        <v>2.44140625</v>
      </c>
      <c r="Z115" s="31">
        <v>100</v>
      </c>
      <c r="AB115" s="28">
        <v>41.461608814947084</v>
      </c>
      <c r="AC115" s="28">
        <v>49.540525238447806</v>
      </c>
      <c r="AD115" s="28">
        <v>4.943164496319847</v>
      </c>
      <c r="AE115" s="28">
        <v>4.050346239275293</v>
      </c>
      <c r="AF115" s="31">
        <v>99.99564478899003</v>
      </c>
    </row>
    <row r="116" spans="1:32" ht="18">
      <c r="A116" s="27">
        <v>1983</v>
      </c>
      <c r="B116" s="28">
        <v>15.855</v>
      </c>
      <c r="C116" s="28"/>
      <c r="D116" s="15">
        <v>45700</v>
      </c>
      <c r="E116" s="15">
        <v>4100</v>
      </c>
      <c r="F116" s="15">
        <v>9000</v>
      </c>
      <c r="G116" s="15">
        <v>40800</v>
      </c>
      <c r="H116" s="15"/>
      <c r="I116" s="28">
        <v>73.67387033398822</v>
      </c>
      <c r="J116" s="28">
        <v>0</v>
      </c>
      <c r="K116" s="28">
        <v>4.16417527974716</v>
      </c>
      <c r="L116" s="28">
        <v>4.898778508584607</v>
      </c>
      <c r="M116" s="28">
        <v>82.73682412231997</v>
      </c>
      <c r="O116" s="28">
        <v>8.588878448791322</v>
      </c>
      <c r="P116" s="28">
        <v>0.721790381822841</v>
      </c>
      <c r="Q116" s="28">
        <v>2.5540275049115913</v>
      </c>
      <c r="R116" s="28">
        <v>5.398479542154266</v>
      </c>
      <c r="S116" s="28">
        <v>100</v>
      </c>
      <c r="U116" s="28">
        <v>57.65765765765766</v>
      </c>
      <c r="V116" s="28">
        <v>15.07823613086771</v>
      </c>
      <c r="W116" s="28">
        <v>2.2285443338074917</v>
      </c>
      <c r="X116" s="28">
        <v>22.617354196301566</v>
      </c>
      <c r="Y116" s="28">
        <v>2.418207681365576</v>
      </c>
      <c r="Z116" s="31">
        <v>100</v>
      </c>
      <c r="AB116" s="28">
        <v>38.434873039258164</v>
      </c>
      <c r="AC116" s="28">
        <v>50.15599272033971</v>
      </c>
      <c r="AD116" s="28">
        <v>6.478031025218822</v>
      </c>
      <c r="AE116" s="28">
        <v>4.939769477424386</v>
      </c>
      <c r="AF116" s="31">
        <v>100.00866626224109</v>
      </c>
    </row>
    <row r="117" spans="1:32" ht="18">
      <c r="A117" s="27">
        <v>1984</v>
      </c>
      <c r="B117" s="28">
        <v>16.049</v>
      </c>
      <c r="C117" s="28"/>
      <c r="D117" s="15">
        <v>48700</v>
      </c>
      <c r="E117" s="15">
        <v>4100</v>
      </c>
      <c r="F117" s="15">
        <v>9800</v>
      </c>
      <c r="G117" s="15">
        <v>43000</v>
      </c>
      <c r="H117" s="15"/>
      <c r="I117" s="28">
        <v>72.07694387577736</v>
      </c>
      <c r="J117" s="28">
        <v>0.281973038742323</v>
      </c>
      <c r="K117" s="28">
        <v>3.9128587430955233</v>
      </c>
      <c r="L117" s="28">
        <v>4.967360655104485</v>
      </c>
      <c r="M117" s="28">
        <v>81.23527366835336</v>
      </c>
      <c r="O117" s="28">
        <v>9.35532465525899</v>
      </c>
      <c r="P117" s="28">
        <v>0.8343311831279694</v>
      </c>
      <c r="Q117" s="28">
        <v>3.2330333346208815</v>
      </c>
      <c r="R117" s="28">
        <v>5.338174514272471</v>
      </c>
      <c r="S117" s="28">
        <v>100</v>
      </c>
      <c r="U117" s="28">
        <v>59.37066173068024</v>
      </c>
      <c r="V117" s="28">
        <v>16.844053678852383</v>
      </c>
      <c r="W117" s="28">
        <v>2.776492364645997</v>
      </c>
      <c r="X117" s="28">
        <v>18.371124479407683</v>
      </c>
      <c r="Y117" s="28">
        <v>2.6376677464136975</v>
      </c>
      <c r="Z117" s="31">
        <v>100.00000000000001</v>
      </c>
      <c r="AB117" s="28">
        <v>36.96513013724962</v>
      </c>
      <c r="AC117" s="28">
        <v>50.20952673868748</v>
      </c>
      <c r="AD117" s="28">
        <v>7.496828264964823</v>
      </c>
      <c r="AE117" s="28">
        <v>5.34389296835954</v>
      </c>
      <c r="AF117" s="31">
        <v>100.01537810926146</v>
      </c>
    </row>
    <row r="118" spans="1:32" ht="18">
      <c r="A118" s="27">
        <v>1985</v>
      </c>
      <c r="B118" s="28">
        <v>16.232</v>
      </c>
      <c r="C118" s="28"/>
      <c r="D118" s="15">
        <v>49000</v>
      </c>
      <c r="E118" s="15">
        <v>4100</v>
      </c>
      <c r="F118" s="15">
        <v>9900</v>
      </c>
      <c r="G118" s="15">
        <v>43200</v>
      </c>
      <c r="H118" s="15"/>
      <c r="I118" s="28">
        <v>72.01263705630923</v>
      </c>
      <c r="J118" s="28">
        <v>0.41999628321873256</v>
      </c>
      <c r="K118" s="28">
        <v>3.9992566437465156</v>
      </c>
      <c r="L118" s="28">
        <v>5.125441367775506</v>
      </c>
      <c r="M118" s="28">
        <v>81.55733135105</v>
      </c>
      <c r="O118" s="28">
        <v>9.054079167440996</v>
      </c>
      <c r="P118" s="28">
        <v>0.6392863779966549</v>
      </c>
      <c r="Q118" s="28">
        <v>2.6723657312767144</v>
      </c>
      <c r="R118" s="28">
        <v>6.076937372235644</v>
      </c>
      <c r="S118" s="28">
        <v>100.00000000000001</v>
      </c>
      <c r="U118" s="28">
        <v>59.15996425379804</v>
      </c>
      <c r="V118" s="28">
        <v>18.498659517426272</v>
      </c>
      <c r="W118" s="28">
        <v>2.636282394995532</v>
      </c>
      <c r="X118" s="28">
        <v>17.470956210902592</v>
      </c>
      <c r="Y118" s="28">
        <v>2.234137622877569</v>
      </c>
      <c r="Z118" s="31">
        <v>100</v>
      </c>
      <c r="AB118" s="28">
        <v>36.63320747766829</v>
      </c>
      <c r="AC118" s="28">
        <v>51.71746938023759</v>
      </c>
      <c r="AD118" s="28">
        <v>6.501519476931578</v>
      </c>
      <c r="AE118" s="28">
        <v>5.1385947140620685</v>
      </c>
      <c r="AF118" s="31">
        <v>99.99079104889952</v>
      </c>
    </row>
    <row r="119" spans="1:32" ht="18">
      <c r="A119" s="27">
        <v>1986</v>
      </c>
      <c r="B119" s="28">
        <v>16.53</v>
      </c>
      <c r="C119" s="28"/>
      <c r="D119" s="15">
        <v>49800</v>
      </c>
      <c r="E119" s="15">
        <v>4400</v>
      </c>
      <c r="F119" s="15">
        <v>10100</v>
      </c>
      <c r="G119" s="15">
        <v>44100</v>
      </c>
      <c r="H119" s="15"/>
      <c r="I119" s="28">
        <v>71.6366232375513</v>
      </c>
      <c r="J119" s="28">
        <v>0.47474567196144923</v>
      </c>
      <c r="K119" s="28">
        <v>3.8943423166160986</v>
      </c>
      <c r="L119" s="28">
        <v>5.165090130287346</v>
      </c>
      <c r="M119" s="28">
        <v>81.16723184008566</v>
      </c>
      <c r="O119" s="28">
        <v>8.234874174549349</v>
      </c>
      <c r="P119" s="28">
        <v>1.1565232910940568</v>
      </c>
      <c r="Q119" s="28">
        <v>3.1911475995002676</v>
      </c>
      <c r="R119" s="28">
        <v>6.246653578440121</v>
      </c>
      <c r="S119" s="28">
        <v>100</v>
      </c>
      <c r="U119" s="28">
        <v>56.02893890675241</v>
      </c>
      <c r="V119" s="28">
        <v>21.382636655948552</v>
      </c>
      <c r="W119" s="28">
        <v>3.054662379421222</v>
      </c>
      <c r="X119" s="28">
        <v>17.443729903536976</v>
      </c>
      <c r="Y119" s="28">
        <v>2.090032154340836</v>
      </c>
      <c r="Z119" s="31">
        <v>99.99999999999999</v>
      </c>
      <c r="AB119" s="28">
        <v>36.36236127426057</v>
      </c>
      <c r="AC119" s="28">
        <v>52.071462384066486</v>
      </c>
      <c r="AD119" s="28">
        <v>6.5746795939477884</v>
      </c>
      <c r="AE119" s="28">
        <v>5.014288970317513</v>
      </c>
      <c r="AF119" s="31">
        <v>100.02279222259236</v>
      </c>
    </row>
    <row r="120" spans="1:32" ht="18">
      <c r="A120" s="27">
        <v>1987</v>
      </c>
      <c r="B120" s="28">
        <v>17.17</v>
      </c>
      <c r="C120" s="28"/>
      <c r="D120" s="15">
        <v>49200</v>
      </c>
      <c r="E120" s="15">
        <v>4200</v>
      </c>
      <c r="F120" s="15">
        <v>9800</v>
      </c>
      <c r="G120" s="15">
        <v>43500</v>
      </c>
      <c r="H120" s="15"/>
      <c r="I120" s="28">
        <v>71.75058445863428</v>
      </c>
      <c r="J120" s="28">
        <v>0.5199064866185142</v>
      </c>
      <c r="K120" s="28">
        <v>4.288356188282913</v>
      </c>
      <c r="L120" s="28">
        <v>5.185107645067867</v>
      </c>
      <c r="M120" s="28">
        <v>81.74395477860358</v>
      </c>
      <c r="O120" s="28">
        <v>8.126591995533689</v>
      </c>
      <c r="P120" s="28">
        <v>0.7990509089640253</v>
      </c>
      <c r="Q120" s="28">
        <v>3.1159496144317664</v>
      </c>
      <c r="R120" s="28">
        <v>6.2144527024669385</v>
      </c>
      <c r="S120" s="28">
        <v>100</v>
      </c>
      <c r="U120" s="28">
        <v>57.59803921568628</v>
      </c>
      <c r="V120" s="28">
        <v>21.44607843137255</v>
      </c>
      <c r="W120" s="28">
        <v>3.022875816993464</v>
      </c>
      <c r="X120" s="28">
        <v>15.686274509803921</v>
      </c>
      <c r="Y120" s="28">
        <v>2.246732026143791</v>
      </c>
      <c r="Z120" s="31">
        <v>100</v>
      </c>
      <c r="AB120" s="28">
        <v>33.459584940568654</v>
      </c>
      <c r="AC120" s="28">
        <v>53.252578849074055</v>
      </c>
      <c r="AD120" s="28">
        <v>8.273262004084268</v>
      </c>
      <c r="AE120" s="28">
        <v>5.026792103747404</v>
      </c>
      <c r="AF120" s="31">
        <v>100.01221789747439</v>
      </c>
    </row>
    <row r="121" spans="1:32" ht="18">
      <c r="A121" s="27">
        <v>1988</v>
      </c>
      <c r="B121" s="28">
        <v>17.346</v>
      </c>
      <c r="C121" s="28"/>
      <c r="D121" s="15">
        <v>50000</v>
      </c>
      <c r="E121" s="15">
        <v>4100</v>
      </c>
      <c r="F121" s="15">
        <v>10200</v>
      </c>
      <c r="G121" s="15">
        <v>44000</v>
      </c>
      <c r="H121" s="15"/>
      <c r="I121" s="28">
        <v>70.70440210032693</v>
      </c>
      <c r="J121" s="28">
        <v>0.637363363165021</v>
      </c>
      <c r="K121" s="28">
        <v>4.398797926092269</v>
      </c>
      <c r="L121" s="28">
        <v>5.34328456788085</v>
      </c>
      <c r="M121" s="28">
        <v>81.0871503583105</v>
      </c>
      <c r="O121" s="28">
        <v>8.044648459430006</v>
      </c>
      <c r="P121" s="28">
        <v>0.6274561606287771</v>
      </c>
      <c r="Q121" s="28">
        <v>3.262772035269641</v>
      </c>
      <c r="R121" s="28">
        <v>6.977972986361085</v>
      </c>
      <c r="S121" s="28">
        <v>99.99669759915457</v>
      </c>
      <c r="U121" s="28">
        <v>55.07765830346475</v>
      </c>
      <c r="V121" s="28">
        <v>21.50537634408602</v>
      </c>
      <c r="W121" s="28">
        <v>3.1859816806053365</v>
      </c>
      <c r="X121" s="28">
        <v>18.27956989247312</v>
      </c>
      <c r="Y121" s="28">
        <v>1.9514137793707687</v>
      </c>
      <c r="Z121" s="31">
        <v>100</v>
      </c>
      <c r="AB121" s="28">
        <v>33.26295273672243</v>
      </c>
      <c r="AC121" s="28">
        <v>54.11726490173786</v>
      </c>
      <c r="AD121" s="28">
        <v>7.828487899951275</v>
      </c>
      <c r="AE121" s="28">
        <v>4.791294461588436</v>
      </c>
      <c r="AF121" s="31">
        <v>100</v>
      </c>
    </row>
    <row r="122" spans="1:32" ht="18">
      <c r="A122" s="27">
        <v>1989</v>
      </c>
      <c r="B122" s="28">
        <v>17.639</v>
      </c>
      <c r="C122" s="28"/>
      <c r="D122" s="15">
        <v>50400</v>
      </c>
      <c r="E122" s="15">
        <v>4100</v>
      </c>
      <c r="F122" s="15">
        <v>10200</v>
      </c>
      <c r="G122" s="15">
        <v>44300</v>
      </c>
      <c r="H122" s="15"/>
      <c r="I122" s="28">
        <v>70.23432353587</v>
      </c>
      <c r="J122" s="28">
        <v>0.6932463377144829</v>
      </c>
      <c r="K122" s="28">
        <v>4.470027290692933</v>
      </c>
      <c r="L122" s="28">
        <v>5.320116691238747</v>
      </c>
      <c r="M122" s="28">
        <v>80.71771385551617</v>
      </c>
      <c r="O122" s="28">
        <v>8.36914583267982</v>
      </c>
      <c r="P122" s="28">
        <v>0.5991405000156843</v>
      </c>
      <c r="Q122" s="28">
        <v>3.262335706891684</v>
      </c>
      <c r="R122" s="28">
        <v>7.05166410489664</v>
      </c>
      <c r="S122" s="28">
        <v>100</v>
      </c>
      <c r="U122" s="28">
        <v>54.66101694915254</v>
      </c>
      <c r="V122" s="28">
        <v>23.189522342064716</v>
      </c>
      <c r="W122" s="28">
        <v>3.5824345146379044</v>
      </c>
      <c r="X122" s="28">
        <v>16.833590138674886</v>
      </c>
      <c r="Y122" s="28">
        <v>1.7719568567026194</v>
      </c>
      <c r="Z122" s="31">
        <v>100.03852080123266</v>
      </c>
      <c r="AB122" s="28">
        <v>33.67743333384922</v>
      </c>
      <c r="AC122" s="28">
        <v>53.98294460867008</v>
      </c>
      <c r="AD122" s="28">
        <v>7.630043489700215</v>
      </c>
      <c r="AE122" s="28">
        <v>4.704935539287759</v>
      </c>
      <c r="AF122" s="31">
        <v>99.99535697150728</v>
      </c>
    </row>
    <row r="123" spans="1:32" ht="18">
      <c r="A123" s="27">
        <v>1990</v>
      </c>
      <c r="B123" s="28">
        <v>17.506</v>
      </c>
      <c r="C123" s="28"/>
      <c r="D123" s="15">
        <v>50600</v>
      </c>
      <c r="E123" s="15">
        <v>4400</v>
      </c>
      <c r="F123" s="15">
        <v>10400</v>
      </c>
      <c r="G123" s="15">
        <v>44600</v>
      </c>
      <c r="H123" s="15"/>
      <c r="I123" s="28">
        <v>70.26930089368443</v>
      </c>
      <c r="J123" s="28">
        <v>0.7113608512418926</v>
      </c>
      <c r="K123" s="28">
        <v>4.52222255432346</v>
      </c>
      <c r="L123" s="28">
        <v>5.406940251666318</v>
      </c>
      <c r="M123" s="28">
        <v>80.91281346205578</v>
      </c>
      <c r="O123" s="28">
        <v>8.052126610275877</v>
      </c>
      <c r="P123" s="28">
        <v>0.277968735989479</v>
      </c>
      <c r="Q123" s="28">
        <v>3.1204232298173777</v>
      </c>
      <c r="R123" s="28">
        <v>7.633679050721822</v>
      </c>
      <c r="S123" s="28">
        <v>99.99402217772065</v>
      </c>
      <c r="U123" s="28">
        <v>51.98344256640221</v>
      </c>
      <c r="V123" s="28">
        <v>23.766816143497756</v>
      </c>
      <c r="W123" s="28">
        <v>5.036219385995171</v>
      </c>
      <c r="X123" s="28">
        <v>17.31631597102449</v>
      </c>
      <c r="Y123" s="28">
        <v>1.8972059330803726</v>
      </c>
      <c r="Z123" s="31">
        <v>100</v>
      </c>
      <c r="AB123" s="28">
        <v>34.100857993346175</v>
      </c>
      <c r="AC123" s="28">
        <v>54.26661997315123</v>
      </c>
      <c r="AD123" s="28">
        <v>7.0623942100040855</v>
      </c>
      <c r="AE123" s="28">
        <v>4.567209478783634</v>
      </c>
      <c r="AF123" s="31">
        <v>99.99708165528513</v>
      </c>
    </row>
    <row r="124" spans="1:32" ht="18">
      <c r="A124" s="27">
        <v>1991</v>
      </c>
      <c r="B124" s="28">
        <v>18.047</v>
      </c>
      <c r="C124" s="28"/>
      <c r="D124" s="15">
        <v>48900</v>
      </c>
      <c r="E124" s="15">
        <v>4700</v>
      </c>
      <c r="F124" s="15">
        <v>10000</v>
      </c>
      <c r="G124" s="15">
        <v>43700</v>
      </c>
      <c r="H124" s="15"/>
      <c r="I124" s="28">
        <v>69.55781805153316</v>
      </c>
      <c r="J124" s="28">
        <v>0.6896963544621264</v>
      </c>
      <c r="K124" s="28">
        <v>4.469590660735079</v>
      </c>
      <c r="L124" s="28">
        <v>5.368285910488759</v>
      </c>
      <c r="M124" s="28">
        <v>80.08539097721912</v>
      </c>
      <c r="O124" s="28">
        <v>8.046457468724808</v>
      </c>
      <c r="P124" s="28">
        <v>0.4956259516913982</v>
      </c>
      <c r="Q124" s="28">
        <v>2.8961275490400977</v>
      </c>
      <c r="R124" s="28">
        <v>8.47938375182874</v>
      </c>
      <c r="S124" s="28">
        <v>100.00298569850418</v>
      </c>
      <c r="U124" s="28">
        <v>50.89450956199877</v>
      </c>
      <c r="V124" s="28">
        <v>23.65823565700185</v>
      </c>
      <c r="W124" s="28">
        <v>4.688463911165947</v>
      </c>
      <c r="X124" s="28">
        <v>18.661320172732882</v>
      </c>
      <c r="Y124" s="28">
        <v>2.097470697100555</v>
      </c>
      <c r="Z124" s="31">
        <v>100.00000000000001</v>
      </c>
      <c r="AB124" s="28">
        <v>33.333333333333336</v>
      </c>
      <c r="AC124" s="28">
        <v>54.084176565478806</v>
      </c>
      <c r="AD124" s="28">
        <v>7.141809649508725</v>
      </c>
      <c r="AE124" s="28">
        <v>5.426015544801291</v>
      </c>
      <c r="AF124" s="31">
        <v>99.98533509312216</v>
      </c>
    </row>
    <row r="125" spans="1:32" ht="18">
      <c r="A125" s="27">
        <v>1992</v>
      </c>
      <c r="B125" s="28">
        <v>18.025000000000002</v>
      </c>
      <c r="C125" s="28"/>
      <c r="D125" s="15">
        <v>48900</v>
      </c>
      <c r="E125" s="15">
        <v>5000</v>
      </c>
      <c r="F125" s="15">
        <v>9900</v>
      </c>
      <c r="G125" s="15">
        <v>44100</v>
      </c>
      <c r="H125" s="15"/>
      <c r="I125" s="28">
        <v>69.06514431436189</v>
      </c>
      <c r="J125" s="28">
        <v>0.8577721108148835</v>
      </c>
      <c r="K125" s="28">
        <v>4.923496000927321</v>
      </c>
      <c r="L125" s="28">
        <v>5.34948417758201</v>
      </c>
      <c r="M125" s="28">
        <v>80.19589660368611</v>
      </c>
      <c r="O125" s="28">
        <v>7.076619914222789</v>
      </c>
      <c r="P125" s="28">
        <v>0.5998609018198678</v>
      </c>
      <c r="Q125" s="28">
        <v>3.3383563231714386</v>
      </c>
      <c r="R125" s="28">
        <v>8.789266257099802</v>
      </c>
      <c r="S125" s="28">
        <v>99.99999999999999</v>
      </c>
      <c r="U125" s="28">
        <v>47.09549447435534</v>
      </c>
      <c r="V125" s="28">
        <v>23.916123547747237</v>
      </c>
      <c r="W125" s="28">
        <v>6.007367526211391</v>
      </c>
      <c r="X125" s="28">
        <v>20.572400113346557</v>
      </c>
      <c r="Y125" s="28">
        <v>2.408614338339473</v>
      </c>
      <c r="Z125" s="31">
        <v>100.00000000000001</v>
      </c>
      <c r="AB125" s="28">
        <v>32.1907557704484</v>
      </c>
      <c r="AC125" s="28">
        <v>54.797674552466475</v>
      </c>
      <c r="AD125" s="28">
        <v>7.2526333966499745</v>
      </c>
      <c r="AE125" s="28">
        <v>5.756058251309503</v>
      </c>
      <c r="AF125" s="31">
        <v>99.99712197087433</v>
      </c>
    </row>
    <row r="126" spans="1:32" ht="18">
      <c r="A126" s="27">
        <v>1993</v>
      </c>
      <c r="B126" s="28">
        <v>18.19</v>
      </c>
      <c r="C126" s="28"/>
      <c r="D126" s="15">
        <v>49300</v>
      </c>
      <c r="E126" s="15">
        <v>5000</v>
      </c>
      <c r="F126" s="15">
        <v>10000</v>
      </c>
      <c r="G126" s="15">
        <v>44300</v>
      </c>
      <c r="H126" s="15"/>
      <c r="I126" s="28">
        <v>69.5631368575128</v>
      </c>
      <c r="J126" s="28">
        <v>0.8810448685469797</v>
      </c>
      <c r="K126" s="28">
        <v>5.559308675336373</v>
      </c>
      <c r="L126" s="28">
        <v>5.381973765692732</v>
      </c>
      <c r="M126" s="28">
        <v>81.3882790069245</v>
      </c>
      <c r="O126" s="28">
        <v>6.108202443280978</v>
      </c>
      <c r="P126" s="28">
        <v>0.7121544784101784</v>
      </c>
      <c r="Q126" s="28">
        <v>2.8936553510105276</v>
      </c>
      <c r="R126" s="28">
        <v>8.89770872037381</v>
      </c>
      <c r="S126" s="28">
        <v>99.99718516016438</v>
      </c>
      <c r="U126" s="28">
        <v>45.176536002224076</v>
      </c>
      <c r="V126" s="28">
        <v>23.769808173477898</v>
      </c>
      <c r="W126" s="28">
        <v>7.478454267445093</v>
      </c>
      <c r="X126" s="28">
        <v>20.656102307478456</v>
      </c>
      <c r="Y126" s="28">
        <v>2.891298304142341</v>
      </c>
      <c r="Z126" s="31">
        <v>99.97219905476786</v>
      </c>
      <c r="AB126" s="28">
        <v>31.328581947512472</v>
      </c>
      <c r="AC126" s="28">
        <v>54.55757929396074</v>
      </c>
      <c r="AD126" s="28">
        <v>8.252406952027675</v>
      </c>
      <c r="AE126" s="28">
        <v>5.8628211005987865</v>
      </c>
      <c r="AF126" s="31">
        <v>100.00138929409968</v>
      </c>
    </row>
    <row r="127" spans="1:32" ht="18">
      <c r="A127" s="27">
        <v>1994</v>
      </c>
      <c r="B127" s="28">
        <v>18.639</v>
      </c>
      <c r="C127" s="28"/>
      <c r="D127" s="15">
        <v>49800</v>
      </c>
      <c r="E127" s="15">
        <v>4900</v>
      </c>
      <c r="F127" s="15">
        <v>10200</v>
      </c>
      <c r="G127" s="15">
        <v>44600</v>
      </c>
      <c r="H127" s="15"/>
      <c r="I127" s="28">
        <v>69.09269463691417</v>
      </c>
      <c r="J127" s="28">
        <v>0.9984178078454907</v>
      </c>
      <c r="K127" s="28">
        <v>5.674068416171095</v>
      </c>
      <c r="L127" s="28">
        <v>5.36035790277702</v>
      </c>
      <c r="M127" s="28">
        <v>81.12553876370778</v>
      </c>
      <c r="O127" s="28">
        <v>6.069616454798407</v>
      </c>
      <c r="P127" s="28">
        <v>0.5974139342026297</v>
      </c>
      <c r="Q127" s="28">
        <v>3.1261934639096514</v>
      </c>
      <c r="R127" s="28">
        <v>9.083965300889302</v>
      </c>
      <c r="S127" s="28">
        <v>100.00272791750778</v>
      </c>
      <c r="U127" s="28">
        <v>46.791517488295234</v>
      </c>
      <c r="V127" s="28">
        <v>25.254750757367116</v>
      </c>
      <c r="W127" s="28">
        <v>7.325805563205728</v>
      </c>
      <c r="X127" s="28">
        <v>17.873863949325255</v>
      </c>
      <c r="Y127" s="28">
        <v>2.7816028642247317</v>
      </c>
      <c r="Z127" s="31">
        <v>100.02754062241807</v>
      </c>
      <c r="AB127" s="28">
        <v>30.66507900405389</v>
      </c>
      <c r="AC127" s="28">
        <v>54.17229707129764</v>
      </c>
      <c r="AD127" s="28">
        <v>8.589433124172164</v>
      </c>
      <c r="AE127" s="28">
        <v>6.582556226001097</v>
      </c>
      <c r="AF127" s="31">
        <v>100.00936542552479</v>
      </c>
    </row>
    <row r="128" spans="1:32" ht="18">
      <c r="A128" s="27">
        <v>1995</v>
      </c>
      <c r="B128" s="28">
        <v>18.611</v>
      </c>
      <c r="C128" s="28"/>
      <c r="D128" s="15">
        <v>51500</v>
      </c>
      <c r="E128" s="15">
        <v>5000</v>
      </c>
      <c r="F128" s="15">
        <v>10600</v>
      </c>
      <c r="G128" s="15">
        <v>46000</v>
      </c>
      <c r="H128" s="15"/>
      <c r="I128" s="28">
        <v>68.72919623274416</v>
      </c>
      <c r="J128" s="28">
        <v>1.1559798735647013</v>
      </c>
      <c r="K128" s="28">
        <v>5.671526254676816</v>
      </c>
      <c r="L128" s="28">
        <v>5.354147851890079</v>
      </c>
      <c r="M128" s="28">
        <v>80.91085021287576</v>
      </c>
      <c r="O128" s="28">
        <v>6.339827119081409</v>
      </c>
      <c r="P128" s="28">
        <v>0.6476583666623661</v>
      </c>
      <c r="Q128" s="28">
        <v>2.982840923751774</v>
      </c>
      <c r="R128" s="28">
        <v>9.116243065410915</v>
      </c>
      <c r="S128" s="28">
        <v>99.99741968778223</v>
      </c>
      <c r="U128" s="28">
        <v>45.60234541577825</v>
      </c>
      <c r="V128" s="28">
        <v>27.238805970149254</v>
      </c>
      <c r="W128" s="28">
        <v>7.515991471215352</v>
      </c>
      <c r="X128" s="28">
        <v>16.97761194029851</v>
      </c>
      <c r="Y128" s="28">
        <v>2.691897654584222</v>
      </c>
      <c r="Z128" s="31">
        <v>100.0266524520256</v>
      </c>
      <c r="AB128" s="28">
        <v>30.975234928072958</v>
      </c>
      <c r="AC128" s="28">
        <v>53.97677172297382</v>
      </c>
      <c r="AD128" s="28">
        <v>8.943642455848638</v>
      </c>
      <c r="AE128" s="28">
        <v>6.109389564910689</v>
      </c>
      <c r="AF128" s="31">
        <v>100.0050386718061</v>
      </c>
    </row>
    <row r="129" spans="1:32" ht="18">
      <c r="A129" s="27">
        <v>1996</v>
      </c>
      <c r="B129" s="28">
        <v>18.983</v>
      </c>
      <c r="C129" s="28"/>
      <c r="D129" s="15">
        <v>51900</v>
      </c>
      <c r="E129" s="15">
        <v>5400</v>
      </c>
      <c r="F129" s="15">
        <v>10600</v>
      </c>
      <c r="G129" s="15">
        <v>46700</v>
      </c>
      <c r="H129" s="15"/>
      <c r="I129" s="28">
        <v>68.35722160970232</v>
      </c>
      <c r="J129" s="28">
        <v>1.3330660519194146</v>
      </c>
      <c r="K129" s="28">
        <v>5.592863586248371</v>
      </c>
      <c r="L129" s="28">
        <v>5.349804550466072</v>
      </c>
      <c r="M129" s="28">
        <v>80.63546156159165</v>
      </c>
      <c r="O129" s="28">
        <v>6.577628545655006</v>
      </c>
      <c r="P129" s="28">
        <v>0.8394306905883532</v>
      </c>
      <c r="Q129" s="28">
        <v>2.879121980555277</v>
      </c>
      <c r="R129" s="28">
        <v>9.07086298486519</v>
      </c>
      <c r="S129" s="28">
        <v>100.00000000000001</v>
      </c>
      <c r="U129" s="28">
        <v>45.74132492113565</v>
      </c>
      <c r="V129" s="28">
        <v>28.949284154331473</v>
      </c>
      <c r="W129" s="28">
        <v>7.61950982771172</v>
      </c>
      <c r="X129" s="28">
        <v>15.263285610288765</v>
      </c>
      <c r="Y129" s="28">
        <v>2.402329531667071</v>
      </c>
      <c r="Z129" s="31">
        <v>99.97573404513469</v>
      </c>
      <c r="AB129" s="28">
        <v>31.15821421578226</v>
      </c>
      <c r="AC129" s="28">
        <v>53.908850597219505</v>
      </c>
      <c r="AD129" s="28">
        <v>9.227530840023498</v>
      </c>
      <c r="AE129" s="28">
        <v>5.715194830624633</v>
      </c>
      <c r="AF129" s="31">
        <v>100.0097904836499</v>
      </c>
    </row>
    <row r="130" spans="1:32" ht="18">
      <c r="A130" s="27">
        <v>1997</v>
      </c>
      <c r="B130" s="28">
        <v>19.314</v>
      </c>
      <c r="C130" s="28"/>
      <c r="D130" s="15">
        <v>53100</v>
      </c>
      <c r="E130" s="15">
        <v>5200</v>
      </c>
      <c r="F130" s="15">
        <v>10900</v>
      </c>
      <c r="G130" s="15">
        <v>47500</v>
      </c>
      <c r="H130" s="15"/>
      <c r="I130" s="28">
        <v>68.53267926706103</v>
      </c>
      <c r="J130" s="28">
        <v>1.365844274515462</v>
      </c>
      <c r="K130" s="28">
        <v>5.02332515750493</v>
      </c>
      <c r="L130" s="28">
        <v>5.340739672005002</v>
      </c>
      <c r="M130" s="28">
        <v>80.26018371567355</v>
      </c>
      <c r="O130" s="28">
        <v>6.458904438993892</v>
      </c>
      <c r="P130" s="28">
        <v>1.1013321790987352</v>
      </c>
      <c r="Q130" s="28">
        <v>2.741307170682441</v>
      </c>
      <c r="R130" s="28">
        <v>9.435867840138508</v>
      </c>
      <c r="S130" s="28">
        <v>100.00000000000001</v>
      </c>
      <c r="U130" s="28">
        <v>47.13344718223957</v>
      </c>
      <c r="V130" s="28">
        <v>30.666016101488168</v>
      </c>
      <c r="W130" s="28">
        <v>6.391802878750915</v>
      </c>
      <c r="X130" s="28">
        <v>13.637472554281532</v>
      </c>
      <c r="Y130" s="28">
        <v>2.1468650890461087</v>
      </c>
      <c r="Z130" s="31">
        <v>99.97560380580627</v>
      </c>
      <c r="AB130" s="28">
        <v>31.89137985475213</v>
      </c>
      <c r="AC130" s="28">
        <v>53.4563613186916</v>
      </c>
      <c r="AD130" s="28">
        <v>8.911342665684314</v>
      </c>
      <c r="AE130" s="28">
        <v>5.742085628413384</v>
      </c>
      <c r="AF130" s="31">
        <v>100.00116946754142</v>
      </c>
    </row>
    <row r="131" spans="1:32" ht="18">
      <c r="A131" s="27">
        <v>1998</v>
      </c>
      <c r="B131" s="28">
        <v>19.609</v>
      </c>
      <c r="C131" s="28"/>
      <c r="D131" s="15">
        <v>55100</v>
      </c>
      <c r="E131" s="15">
        <v>5300</v>
      </c>
      <c r="F131" s="15">
        <v>10900</v>
      </c>
      <c r="G131" s="15">
        <v>49400</v>
      </c>
      <c r="H131" s="15"/>
      <c r="I131" s="28">
        <v>68.76264484090491</v>
      </c>
      <c r="J131" s="28">
        <v>1.5150818466065845</v>
      </c>
      <c r="K131" s="28">
        <v>4.772852676108148</v>
      </c>
      <c r="L131" s="28">
        <v>5.372907853595733</v>
      </c>
      <c r="M131" s="28">
        <v>80.42348721721538</v>
      </c>
      <c r="O131" s="28">
        <v>5.860308993930476</v>
      </c>
      <c r="P131" s="28">
        <v>1.1978112929924591</v>
      </c>
      <c r="Q131" s="28">
        <v>2.910612470112194</v>
      </c>
      <c r="R131" s="28">
        <v>9.607780025749495</v>
      </c>
      <c r="S131" s="28">
        <v>100</v>
      </c>
      <c r="U131" s="28">
        <v>48.47758331335411</v>
      </c>
      <c r="V131" s="28">
        <v>30.424358666986333</v>
      </c>
      <c r="W131" s="28">
        <v>6.137616878446416</v>
      </c>
      <c r="X131" s="28">
        <v>13.018460800767203</v>
      </c>
      <c r="Y131" s="28">
        <v>1.9419803404459361</v>
      </c>
      <c r="Z131" s="31">
        <v>99.99999999999999</v>
      </c>
      <c r="AB131" s="28">
        <v>30.150986685824865</v>
      </c>
      <c r="AC131" s="28">
        <v>55.88709023279528</v>
      </c>
      <c r="AD131" s="28">
        <v>8.064983371765607</v>
      </c>
      <c r="AE131" s="28">
        <v>5.886510851805931</v>
      </c>
      <c r="AF131" s="31">
        <v>99.98957114219169</v>
      </c>
    </row>
    <row r="132" spans="1:32" ht="18">
      <c r="A132" s="27">
        <v>1999</v>
      </c>
      <c r="B132" s="28">
        <v>19.651</v>
      </c>
      <c r="C132" s="28"/>
      <c r="D132" s="15">
        <v>57000</v>
      </c>
      <c r="E132" s="15">
        <v>5500</v>
      </c>
      <c r="F132" s="15">
        <v>11300</v>
      </c>
      <c r="G132" s="15">
        <v>51100</v>
      </c>
      <c r="H132" s="15"/>
      <c r="I132" s="28">
        <v>68.91035447353468</v>
      </c>
      <c r="J132" s="28">
        <v>1.6456138817255999</v>
      </c>
      <c r="K132" s="28">
        <v>4.567507321124175</v>
      </c>
      <c r="L132" s="28">
        <v>5.402334018095196</v>
      </c>
      <c r="M132" s="28">
        <v>80.52362428427816</v>
      </c>
      <c r="O132" s="28">
        <v>5.577166834214782</v>
      </c>
      <c r="P132" s="28">
        <v>1.3855500677477162</v>
      </c>
      <c r="Q132" s="28">
        <v>2.788583417107391</v>
      </c>
      <c r="R132" s="28">
        <v>9.72507539665195</v>
      </c>
      <c r="S132" s="28">
        <v>100.00218541020148</v>
      </c>
      <c r="U132" s="28">
        <v>50.37611123774789</v>
      </c>
      <c r="V132" s="28">
        <v>28.379302484613632</v>
      </c>
      <c r="W132" s="28">
        <v>6.154547526783679</v>
      </c>
      <c r="X132" s="28">
        <v>13.289263733758833</v>
      </c>
      <c r="Y132" s="28">
        <v>1.8007750170959653</v>
      </c>
      <c r="Z132" s="31">
        <v>100</v>
      </c>
      <c r="AB132" s="28">
        <v>30.192957544937205</v>
      </c>
      <c r="AC132" s="28">
        <v>56.13710662748077</v>
      </c>
      <c r="AD132" s="28">
        <v>7.848187652037997</v>
      </c>
      <c r="AE132" s="28">
        <v>5.833856178934276</v>
      </c>
      <c r="AF132" s="31">
        <v>100.01210800339024</v>
      </c>
    </row>
    <row r="133" spans="1:32" ht="18">
      <c r="A133" s="27">
        <v>2000</v>
      </c>
      <c r="B133" s="28">
        <v>20.396</v>
      </c>
      <c r="C133" s="28"/>
      <c r="D133" s="15">
        <v>56900</v>
      </c>
      <c r="E133" s="15">
        <v>5800</v>
      </c>
      <c r="F133" s="15">
        <v>11300</v>
      </c>
      <c r="G133" s="15">
        <v>51400</v>
      </c>
      <c r="H133" s="15"/>
      <c r="I133" s="28">
        <v>68.66612530985554</v>
      </c>
      <c r="J133" s="28">
        <v>1.6839046072313872</v>
      </c>
      <c r="K133" s="28">
        <v>4.660654756816822</v>
      </c>
      <c r="L133" s="28">
        <v>5.3893495170527395</v>
      </c>
      <c r="M133" s="28">
        <v>80.39789725617574</v>
      </c>
      <c r="O133" s="28">
        <v>5.60731686468929</v>
      </c>
      <c r="P133" s="28">
        <v>1.3719121292418155</v>
      </c>
      <c r="Q133" s="28">
        <v>2.6647576715958627</v>
      </c>
      <c r="R133" s="28">
        <v>9.95811607829729</v>
      </c>
      <c r="S133" s="28">
        <v>100.00213693478076</v>
      </c>
      <c r="U133" s="28">
        <v>51.07052896725441</v>
      </c>
      <c r="V133" s="28">
        <v>27.93870696893367</v>
      </c>
      <c r="W133" s="28">
        <v>6.738035264483627</v>
      </c>
      <c r="X133" s="28">
        <v>12.34256926952141</v>
      </c>
      <c r="Y133" s="28">
        <v>1.910159529806885</v>
      </c>
      <c r="Z133" s="31">
        <v>100</v>
      </c>
      <c r="AB133" s="28">
        <v>30.627457758955966</v>
      </c>
      <c r="AC133" s="28">
        <v>56.1557408927877</v>
      </c>
      <c r="AD133" s="28">
        <v>7.5731385851951085</v>
      </c>
      <c r="AE133" s="28">
        <v>5.650144764703341</v>
      </c>
      <c r="AF133" s="31">
        <v>100.00648200164211</v>
      </c>
    </row>
    <row r="134" spans="1:32" ht="18">
      <c r="A134" s="27">
        <v>2001</v>
      </c>
      <c r="B134" s="28">
        <v>20.468</v>
      </c>
      <c r="C134" s="28"/>
      <c r="D134" s="15">
        <v>56600</v>
      </c>
      <c r="E134" s="15">
        <v>6900</v>
      </c>
      <c r="F134" s="15">
        <v>10200</v>
      </c>
      <c r="G134" s="15">
        <v>53300</v>
      </c>
      <c r="H134" s="15"/>
      <c r="I134" s="28">
        <v>68.90434049726085</v>
      </c>
      <c r="J134" s="28">
        <v>1.7361989043404973</v>
      </c>
      <c r="K134" s="28">
        <v>4.875684787189212</v>
      </c>
      <c r="L134" s="28">
        <v>5.404551201011378</v>
      </c>
      <c r="M134" s="28">
        <v>80.9228824273072</v>
      </c>
      <c r="O134" s="28">
        <v>5.2107037505267595</v>
      </c>
      <c r="P134" s="28">
        <v>0.45933417614833544</v>
      </c>
      <c r="Q134" s="28">
        <v>2.774968394437421</v>
      </c>
      <c r="R134" s="28">
        <v>10.634218289085545</v>
      </c>
      <c r="S134" s="28">
        <v>100</v>
      </c>
      <c r="U134" s="28">
        <v>52.78637770897833</v>
      </c>
      <c r="V134" s="28">
        <v>25.00859993120055</v>
      </c>
      <c r="W134" s="28">
        <v>8.806329549363605</v>
      </c>
      <c r="X134" s="28">
        <v>11.781905744754042</v>
      </c>
      <c r="Y134" s="28">
        <v>1.6167870657034744</v>
      </c>
      <c r="Z134" s="31">
        <v>100</v>
      </c>
      <c r="AB134" s="28">
        <v>26.163909195844553</v>
      </c>
      <c r="AC134" s="28">
        <v>61.7486912215654</v>
      </c>
      <c r="AD134" s="28">
        <v>5.841407534366364</v>
      </c>
      <c r="AE134" s="28">
        <v>6.249489897046649</v>
      </c>
      <c r="AF134" s="31">
        <v>100.00349784882296</v>
      </c>
    </row>
    <row r="135" spans="1:32" ht="18">
      <c r="A135" s="27">
        <v>2002</v>
      </c>
      <c r="B135" s="28">
        <v>20.798000000000002</v>
      </c>
      <c r="C135" s="28"/>
      <c r="D135" s="15">
        <v>54800</v>
      </c>
      <c r="E135" s="15">
        <v>7300</v>
      </c>
      <c r="F135" s="15">
        <v>9700</v>
      </c>
      <c r="G135" s="15">
        <v>52500</v>
      </c>
      <c r="H135" s="15"/>
      <c r="I135" s="28">
        <v>69.51127900238244</v>
      </c>
      <c r="J135" s="28">
        <v>1.0645832886179734</v>
      </c>
      <c r="K135" s="28">
        <v>5.47316005237063</v>
      </c>
      <c r="L135" s="28">
        <v>5.38945289862849</v>
      </c>
      <c r="M135" s="28">
        <v>81.43847524199953</v>
      </c>
      <c r="O135" s="28">
        <v>4.509454615698311</v>
      </c>
      <c r="P135" s="28">
        <v>0.2339507630229014</v>
      </c>
      <c r="Q135" s="28">
        <v>2.811701830825696</v>
      </c>
      <c r="R135" s="28">
        <v>11.006417548453564</v>
      </c>
      <c r="S135" s="28">
        <v>100.00000000000001</v>
      </c>
      <c r="U135" s="28">
        <v>50.25764895330113</v>
      </c>
      <c r="V135" s="28">
        <v>24.798711755233494</v>
      </c>
      <c r="W135" s="28">
        <v>9.404186795491142</v>
      </c>
      <c r="X135" s="28">
        <v>13.784219001610307</v>
      </c>
      <c r="Y135" s="28">
        <v>1.7552334943639292</v>
      </c>
      <c r="Z135" s="31">
        <v>100.00000000000001</v>
      </c>
      <c r="AB135" s="28">
        <v>24.753980707708404</v>
      </c>
      <c r="AC135" s="28">
        <v>63.168266248221</v>
      </c>
      <c r="AD135" s="28">
        <v>5.40086851804547</v>
      </c>
      <c r="AE135" s="28">
        <v>6.67810093785352</v>
      </c>
      <c r="AF135" s="31">
        <v>100.0012164118284</v>
      </c>
    </row>
    <row r="136" spans="1:32" ht="18">
      <c r="A136" s="27">
        <v>2003</v>
      </c>
      <c r="B136" s="28">
        <v>20.972</v>
      </c>
      <c r="C136" s="28"/>
      <c r="D136" s="15">
        <v>54800</v>
      </c>
      <c r="E136" s="15">
        <v>7400</v>
      </c>
      <c r="F136" s="15">
        <v>9100</v>
      </c>
      <c r="G136" s="15">
        <v>53100</v>
      </c>
      <c r="H136" s="15"/>
      <c r="I136" s="28">
        <v>68.59013494452748</v>
      </c>
      <c r="J136" s="28">
        <v>1.1726068924864739</v>
      </c>
      <c r="K136" s="28">
        <v>5.980926717332267</v>
      </c>
      <c r="L136" s="28">
        <v>5.296730595145365</v>
      </c>
      <c r="M136" s="28">
        <v>81.04039914949159</v>
      </c>
      <c r="O136" s="28">
        <v>4.359908212458685</v>
      </c>
      <c r="P136" s="28">
        <v>0.19789057072482685</v>
      </c>
      <c r="Q136" s="28">
        <v>2.8252036799225277</v>
      </c>
      <c r="R136" s="28">
        <v>11.578703606239868</v>
      </c>
      <c r="S136" s="28">
        <v>100.00210521883749</v>
      </c>
      <c r="U136" s="28">
        <v>50.59625212947189</v>
      </c>
      <c r="V136" s="28">
        <v>24.46956791079449</v>
      </c>
      <c r="W136" s="28">
        <v>9.787827164317795</v>
      </c>
      <c r="X136" s="28">
        <v>13.36533994114914</v>
      </c>
      <c r="Y136" s="28">
        <v>1.7810128542666872</v>
      </c>
      <c r="Z136" s="31">
        <v>100</v>
      </c>
      <c r="AB136" s="28">
        <v>19.89841800610505</v>
      </c>
      <c r="AC136" s="28">
        <v>66.12962470393029</v>
      </c>
      <c r="AD136" s="28">
        <v>7.207001811250016</v>
      </c>
      <c r="AE136" s="28">
        <v>6.776354954338767</v>
      </c>
      <c r="AF136" s="31">
        <v>100.01139947562412</v>
      </c>
    </row>
    <row r="137" spans="1:32" ht="18">
      <c r="A137" s="27">
        <v>2004</v>
      </c>
      <c r="B137" s="28">
        <v>21.252</v>
      </c>
      <c r="C137" s="28"/>
      <c r="D137" s="15">
        <v>56500</v>
      </c>
      <c r="E137" s="15">
        <v>7800</v>
      </c>
      <c r="F137" s="15">
        <v>9500</v>
      </c>
      <c r="G137" s="15">
        <v>54800</v>
      </c>
      <c r="H137" s="15"/>
      <c r="I137" s="28">
        <v>67.89246413149463</v>
      </c>
      <c r="J137" s="28">
        <v>1.170079398244881</v>
      </c>
      <c r="K137" s="28">
        <v>6.608560682944302</v>
      </c>
      <c r="L137" s="28">
        <v>5.229538535012835</v>
      </c>
      <c r="M137" s="28">
        <v>80.90064274769665</v>
      </c>
      <c r="O137" s="28">
        <v>4.296260919746085</v>
      </c>
      <c r="P137" s="28">
        <v>0.4318150160189441</v>
      </c>
      <c r="Q137" s="28">
        <v>3.0386245597277775</v>
      </c>
      <c r="R137" s="28">
        <v>11.332656756810538</v>
      </c>
      <c r="S137" s="28">
        <v>100</v>
      </c>
      <c r="U137" s="28">
        <v>48.64475201845444</v>
      </c>
      <c r="V137" s="28">
        <v>27.912341407151096</v>
      </c>
      <c r="W137" s="28">
        <v>10.798731257208766</v>
      </c>
      <c r="X137" s="28">
        <v>11.101499423298732</v>
      </c>
      <c r="Y137" s="28">
        <v>1.5426758938869665</v>
      </c>
      <c r="Z137" s="31">
        <v>100</v>
      </c>
      <c r="AB137" s="28">
        <v>20.68989992192491</v>
      </c>
      <c r="AC137" s="28">
        <v>64.55390730357017</v>
      </c>
      <c r="AD137" s="28">
        <v>8.339839591170417</v>
      </c>
      <c r="AE137" s="28">
        <v>6.42345091915679</v>
      </c>
      <c r="AF137" s="31">
        <v>100.00709773582228</v>
      </c>
    </row>
    <row r="138" spans="1:32" ht="18">
      <c r="A138" s="27">
        <v>2005</v>
      </c>
      <c r="B138" s="28">
        <v>21.511</v>
      </c>
      <c r="C138" s="28"/>
      <c r="D138" s="15">
        <v>57300</v>
      </c>
      <c r="E138" s="15">
        <v>8000</v>
      </c>
      <c r="F138" s="15">
        <v>9800</v>
      </c>
      <c r="G138" s="15">
        <v>55400</v>
      </c>
      <c r="H138" s="15"/>
      <c r="I138" s="28">
        <v>67.43871287506195</v>
      </c>
      <c r="J138" s="28">
        <v>1.2352739334324603</v>
      </c>
      <c r="K138" s="28">
        <v>6.759693469060963</v>
      </c>
      <c r="L138" s="28">
        <v>5.190819322124367</v>
      </c>
      <c r="M138" s="28">
        <v>80.62449959967974</v>
      </c>
      <c r="O138" s="28">
        <v>4.6360898242403445</v>
      </c>
      <c r="P138" s="28">
        <v>0.7015135918258416</v>
      </c>
      <c r="Q138" s="28">
        <v>2.9394944527050213</v>
      </c>
      <c r="R138" s="28">
        <v>11.100308818483358</v>
      </c>
      <c r="S138" s="28">
        <v>100.00190628693431</v>
      </c>
      <c r="U138" s="28">
        <v>48.36323791261471</v>
      </c>
      <c r="V138" s="28">
        <v>27.941377893439256</v>
      </c>
      <c r="W138" s="28">
        <v>11.751814819887686</v>
      </c>
      <c r="X138" s="28">
        <v>10.532803725517052</v>
      </c>
      <c r="Y138" s="28">
        <v>1.4244624024106287</v>
      </c>
      <c r="Z138" s="31">
        <v>100.01369675386933</v>
      </c>
      <c r="AB138" s="28">
        <v>20.812895746009097</v>
      </c>
      <c r="AC138" s="28">
        <v>63.02951930794614</v>
      </c>
      <c r="AD138" s="28">
        <v>10.18906626237403</v>
      </c>
      <c r="AE138" s="28">
        <v>5.975207348613217</v>
      </c>
      <c r="AF138" s="31">
        <v>100.00668866494247</v>
      </c>
    </row>
    <row r="139" spans="1:32" ht="18">
      <c r="A139" s="27">
        <v>2006</v>
      </c>
      <c r="B139" s="28">
        <v>22.127</v>
      </c>
      <c r="C139" s="28"/>
      <c r="D139" s="15">
        <v>57700</v>
      </c>
      <c r="E139" s="15">
        <v>8100</v>
      </c>
      <c r="F139" s="15">
        <v>10000</v>
      </c>
      <c r="G139" s="15">
        <v>55800</v>
      </c>
      <c r="H139" s="15"/>
      <c r="I139" s="28">
        <v>67.34738974311757</v>
      </c>
      <c r="J139" s="28">
        <v>1.2466623699475186</v>
      </c>
      <c r="K139" s="28">
        <v>6.666052849645521</v>
      </c>
      <c r="L139" s="28">
        <v>5.1965749010220055</v>
      </c>
      <c r="M139" s="28">
        <v>80.45852131479606</v>
      </c>
      <c r="O139" s="28">
        <v>5.049258815946966</v>
      </c>
      <c r="P139" s="28">
        <v>0.8765307061964829</v>
      </c>
      <c r="Q139" s="28">
        <v>2.857932050455759</v>
      </c>
      <c r="R139" s="28">
        <v>10.757757112604732</v>
      </c>
      <c r="S139" s="28">
        <v>99.99815854893656</v>
      </c>
      <c r="U139" s="28">
        <v>48.9078947368421</v>
      </c>
      <c r="V139" s="28">
        <v>28.42105263157895</v>
      </c>
      <c r="W139" s="28">
        <v>11.802631578947368</v>
      </c>
      <c r="X139" s="28">
        <v>9.578947368421053</v>
      </c>
      <c r="Y139" s="28">
        <v>1.2894736842105263</v>
      </c>
      <c r="Z139" s="31">
        <v>100</v>
      </c>
      <c r="AB139" s="28">
        <v>21.10550620154212</v>
      </c>
      <c r="AC139" s="28">
        <v>62.46333998101677</v>
      </c>
      <c r="AD139" s="28">
        <v>10.952680580588053</v>
      </c>
      <c r="AE139" s="28">
        <v>5.471007923896466</v>
      </c>
      <c r="AF139" s="31">
        <v>99.99253468704342</v>
      </c>
    </row>
    <row r="140" spans="1:32" ht="18">
      <c r="A140" s="27">
        <v>2007</v>
      </c>
      <c r="B140" s="28">
        <v>21.975</v>
      </c>
      <c r="C140" s="28"/>
      <c r="D140" s="15">
        <v>59800</v>
      </c>
      <c r="E140" s="15">
        <v>8200</v>
      </c>
      <c r="F140" s="15">
        <v>10300</v>
      </c>
      <c r="G140" s="15">
        <v>57700</v>
      </c>
      <c r="H140" s="15"/>
      <c r="I140" s="28">
        <v>67.79262130546134</v>
      </c>
      <c r="J140" s="28">
        <v>1.3082300823700421</v>
      </c>
      <c r="K140" s="28">
        <v>5.971828061189174</v>
      </c>
      <c r="L140" s="28">
        <v>5.222537551048661</v>
      </c>
      <c r="M140" s="28">
        <v>80.29521700006921</v>
      </c>
      <c r="O140" s="28">
        <v>5.006229667058905</v>
      </c>
      <c r="P140" s="28">
        <v>1.0002076555686301</v>
      </c>
      <c r="Q140" s="28">
        <v>2.7600885997092823</v>
      </c>
      <c r="R140" s="28">
        <v>10.938257077593963</v>
      </c>
      <c r="S140" s="28">
        <v>99.99999999999999</v>
      </c>
      <c r="U140" s="28">
        <v>48.8213790495399</v>
      </c>
      <c r="V140" s="28">
        <v>30.73238371360141</v>
      </c>
      <c r="W140" s="28">
        <v>9.971007185175848</v>
      </c>
      <c r="X140" s="28">
        <v>9.252489600403377</v>
      </c>
      <c r="Y140" s="28">
        <v>1.2227404512794655</v>
      </c>
      <c r="Z140" s="31">
        <v>100</v>
      </c>
      <c r="AB140" s="28">
        <v>23.133849424411377</v>
      </c>
      <c r="AC140" s="28">
        <v>62.63286671212547</v>
      </c>
      <c r="AD140" s="28">
        <v>9.405960450844331</v>
      </c>
      <c r="AE140" s="28">
        <v>4.823312342064097</v>
      </c>
      <c r="AF140" s="31">
        <v>99.99598892944528</v>
      </c>
    </row>
    <row r="141" spans="1:32" ht="18">
      <c r="A141" s="27">
        <v>2008</v>
      </c>
      <c r="B141" s="28">
        <v>22.089000000000002</v>
      </c>
      <c r="C141" s="28"/>
      <c r="D141" s="15">
        <v>57100</v>
      </c>
      <c r="E141" s="15">
        <v>8500</v>
      </c>
      <c r="F141" s="15">
        <v>8200</v>
      </c>
      <c r="G141" s="15">
        <v>57400</v>
      </c>
      <c r="H141" s="15"/>
      <c r="I141" s="28">
        <v>68.38503649635037</v>
      </c>
      <c r="J141" s="28">
        <v>1.330011229646266</v>
      </c>
      <c r="K141" s="28">
        <v>6.116647950589557</v>
      </c>
      <c r="L141" s="28">
        <v>5.263896687254351</v>
      </c>
      <c r="M141" s="28">
        <v>81.09559236384054</v>
      </c>
      <c r="O141" s="28">
        <v>4.412900056148231</v>
      </c>
      <c r="P141" s="28">
        <v>0.2824957888826502</v>
      </c>
      <c r="Q141" s="28">
        <v>2.621420550252667</v>
      </c>
      <c r="R141" s="28">
        <v>11.587591240875913</v>
      </c>
      <c r="S141" s="28">
        <v>99.99999999999999</v>
      </c>
      <c r="U141" s="28">
        <v>48.34123222748815</v>
      </c>
      <c r="V141" s="28">
        <v>29.502369668246445</v>
      </c>
      <c r="W141" s="28">
        <v>9.253554502369669</v>
      </c>
      <c r="X141" s="28">
        <v>11.457345971563981</v>
      </c>
      <c r="Y141" s="28">
        <v>1.4454976303317535</v>
      </c>
      <c r="Z141" s="31">
        <v>100</v>
      </c>
      <c r="AB141" s="28">
        <v>11.025088200705605</v>
      </c>
      <c r="AC141" s="28">
        <v>76.10985887887104</v>
      </c>
      <c r="AD141" s="28">
        <v>6.9580556644453155</v>
      </c>
      <c r="AE141" s="28">
        <v>5.9045472363778915</v>
      </c>
      <c r="AF141" s="31">
        <v>99.99754998039985</v>
      </c>
    </row>
    <row r="142" spans="1:32" ht="18">
      <c r="A142" s="27">
        <v>2009</v>
      </c>
      <c r="B142" s="28">
        <v>22.119</v>
      </c>
      <c r="C142" s="28"/>
      <c r="D142" s="15">
        <v>54200</v>
      </c>
      <c r="E142" s="15">
        <v>10400</v>
      </c>
      <c r="F142" s="15">
        <v>7700</v>
      </c>
      <c r="G142" s="15">
        <v>56900</v>
      </c>
      <c r="H142" s="15"/>
      <c r="I142" s="28">
        <v>67.65557296948465</v>
      </c>
      <c r="J142" s="28">
        <v>1.2759288282474417</v>
      </c>
      <c r="K142" s="28">
        <v>6.257951507329215</v>
      </c>
      <c r="L142" s="28">
        <v>5.227251774684245</v>
      </c>
      <c r="M142" s="28">
        <v>80.41670507974555</v>
      </c>
      <c r="O142" s="28">
        <v>4.025076057896192</v>
      </c>
      <c r="P142" s="28">
        <v>0.009219138932423711</v>
      </c>
      <c r="Q142" s="28">
        <v>2.7436157462892967</v>
      </c>
      <c r="R142" s="28">
        <v>12.805383977136536</v>
      </c>
      <c r="S142" s="28">
        <v>100</v>
      </c>
      <c r="U142" s="28">
        <v>45.86415601882986</v>
      </c>
      <c r="V142" s="28">
        <v>26.467480065328083</v>
      </c>
      <c r="W142" s="28">
        <v>9.751176866173504</v>
      </c>
      <c r="X142" s="28">
        <v>16.245556729753098</v>
      </c>
      <c r="Y142" s="28">
        <v>1.6812373907195697</v>
      </c>
      <c r="Z142" s="31">
        <v>100.00960707080411</v>
      </c>
      <c r="AB142" s="28">
        <v>11.370405863917739</v>
      </c>
      <c r="AC142" s="28">
        <v>76.21280012432334</v>
      </c>
      <c r="AD142" s="28">
        <v>5.6852029319588695</v>
      </c>
      <c r="AE142" s="28">
        <v>6.734181149472921</v>
      </c>
      <c r="AF142" s="31">
        <v>100.00259006967286</v>
      </c>
    </row>
    <row r="143" ht="18">
      <c r="A143" s="27"/>
    </row>
    <row r="144" spans="1:19" ht="18">
      <c r="A144" s="106" t="s">
        <v>3</v>
      </c>
      <c r="B144" s="106"/>
      <c r="C144" s="106"/>
      <c r="D144" s="106"/>
      <c r="E144" s="106"/>
      <c r="F144" s="106"/>
      <c r="G144" s="106"/>
      <c r="H144" s="106"/>
      <c r="I144" s="106"/>
      <c r="J144" s="106"/>
      <c r="K144" s="106"/>
      <c r="L144" s="106"/>
      <c r="M144" s="106"/>
      <c r="N144" s="106"/>
      <c r="O144" s="106"/>
      <c r="P144" s="106"/>
      <c r="Q144" s="106"/>
      <c r="R144" s="106"/>
      <c r="S144" s="29"/>
    </row>
    <row r="145" spans="1:19" ht="18">
      <c r="A145" s="27"/>
      <c r="B145" s="27"/>
      <c r="C145" s="27"/>
      <c r="D145" s="27"/>
      <c r="E145" s="27"/>
      <c r="F145" s="27"/>
      <c r="G145" s="27"/>
      <c r="H145" s="27"/>
      <c r="I145" s="30"/>
      <c r="J145" s="30"/>
      <c r="K145" s="30"/>
      <c r="L145" s="30"/>
      <c r="M145" s="30"/>
      <c r="N145" s="30"/>
      <c r="O145" s="30"/>
      <c r="P145" s="30"/>
      <c r="Q145" s="30"/>
      <c r="R145" s="30"/>
      <c r="S145" s="29"/>
    </row>
    <row r="146" spans="1:32" ht="18">
      <c r="A146" s="27">
        <v>1979</v>
      </c>
      <c r="B146" s="28">
        <v>15.091000000000001</v>
      </c>
      <c r="C146" s="28"/>
      <c r="D146" s="15">
        <v>70000</v>
      </c>
      <c r="E146" s="15">
        <v>2300</v>
      </c>
      <c r="F146" s="15">
        <v>15900</v>
      </c>
      <c r="G146" s="15">
        <v>56400</v>
      </c>
      <c r="H146" s="15"/>
      <c r="I146" s="28">
        <v>78.54710976241581</v>
      </c>
      <c r="J146" s="28">
        <v>0</v>
      </c>
      <c r="K146" s="28">
        <v>3.63777662645252</v>
      </c>
      <c r="L146" s="28">
        <v>4.5000370068832805</v>
      </c>
      <c r="M146" s="28">
        <v>86.68492339575161</v>
      </c>
      <c r="O146" s="28">
        <v>6.516912145659092</v>
      </c>
      <c r="P146" s="28">
        <v>0.82525349715047</v>
      </c>
      <c r="Q146" s="28">
        <v>2.993856857375472</v>
      </c>
      <c r="R146" s="28">
        <v>2.982754792391385</v>
      </c>
      <c r="S146" s="28">
        <v>100.00370068832804</v>
      </c>
      <c r="U146" s="28">
        <v>53.55129650507328</v>
      </c>
      <c r="V146" s="28">
        <v>12.852311161217587</v>
      </c>
      <c r="W146" s="28">
        <v>2.818489289740699</v>
      </c>
      <c r="X146" s="28">
        <v>27.508455467869222</v>
      </c>
      <c r="Y146" s="28">
        <v>3.269447576099211</v>
      </c>
      <c r="Z146" s="31">
        <v>100</v>
      </c>
      <c r="AB146" s="28">
        <v>46.81964442422076</v>
      </c>
      <c r="AC146" s="28">
        <v>39.60412129879416</v>
      </c>
      <c r="AD146" s="28">
        <v>9.880716351935517</v>
      </c>
      <c r="AE146" s="28">
        <v>3.6890174537653984</v>
      </c>
      <c r="AF146" s="31">
        <v>99.99349952871584</v>
      </c>
    </row>
    <row r="147" spans="1:32" ht="18">
      <c r="A147" s="27">
        <v>1980</v>
      </c>
      <c r="B147" s="28">
        <v>15.308</v>
      </c>
      <c r="C147" s="28"/>
      <c r="D147" s="15">
        <v>68000</v>
      </c>
      <c r="E147" s="15">
        <v>2400</v>
      </c>
      <c r="F147" s="15">
        <v>15700</v>
      </c>
      <c r="G147" s="15">
        <v>54700</v>
      </c>
      <c r="H147" s="15"/>
      <c r="I147" s="28">
        <v>78.70854547956516</v>
      </c>
      <c r="J147" s="28">
        <v>0</v>
      </c>
      <c r="K147" s="28">
        <v>3.192514104857575</v>
      </c>
      <c r="L147" s="28">
        <v>4.516994633273703</v>
      </c>
      <c r="M147" s="28">
        <v>86.42149442686116</v>
      </c>
      <c r="O147" s="28">
        <v>6.839135819457823</v>
      </c>
      <c r="P147" s="28">
        <v>0.832530617861566</v>
      </c>
      <c r="Q147" s="28">
        <v>2.755607540938489</v>
      </c>
      <c r="R147" s="28">
        <v>3.1512315948809686</v>
      </c>
      <c r="S147" s="28">
        <v>99.99655979083528</v>
      </c>
      <c r="U147" s="28">
        <v>53.86119257086999</v>
      </c>
      <c r="V147" s="28">
        <v>13.29423264907136</v>
      </c>
      <c r="W147" s="28">
        <v>2.346041055718475</v>
      </c>
      <c r="X147" s="28">
        <v>27.37047898338221</v>
      </c>
      <c r="Y147" s="28">
        <v>3.0303030303030303</v>
      </c>
      <c r="Z147" s="31">
        <v>99.90224828934507</v>
      </c>
      <c r="AB147" s="28">
        <v>49.38767017418703</v>
      </c>
      <c r="AC147" s="28">
        <v>39.20694370132573</v>
      </c>
      <c r="AD147" s="28">
        <v>8.15944355270198</v>
      </c>
      <c r="AE147" s="28">
        <v>3.2548599964330305</v>
      </c>
      <c r="AF147" s="31">
        <v>100.00891742464776</v>
      </c>
    </row>
    <row r="148" spans="1:32" ht="18">
      <c r="A148" s="27">
        <v>1981</v>
      </c>
      <c r="B148" s="28">
        <v>15.402000000000001</v>
      </c>
      <c r="C148" s="28"/>
      <c r="D148" s="15">
        <v>68700</v>
      </c>
      <c r="E148" s="15">
        <v>2600</v>
      </c>
      <c r="F148" s="15">
        <v>16400</v>
      </c>
      <c r="G148" s="15">
        <v>54900</v>
      </c>
      <c r="H148" s="15"/>
      <c r="I148" s="28">
        <v>78.17306489933725</v>
      </c>
      <c r="J148" s="28">
        <v>0</v>
      </c>
      <c r="K148" s="28">
        <v>3.273102413405027</v>
      </c>
      <c r="L148" s="28">
        <v>4.886207327747906</v>
      </c>
      <c r="M148" s="28">
        <v>86.3355008128048</v>
      </c>
      <c r="O148" s="28">
        <v>7.462173314993122</v>
      </c>
      <c r="P148" s="28">
        <v>0.6471176691259222</v>
      </c>
      <c r="Q148" s="28">
        <v>2.203951481805677</v>
      </c>
      <c r="R148" s="28">
        <v>3.3512567212704765</v>
      </c>
      <c r="S148" s="28">
        <v>99.99687382768538</v>
      </c>
      <c r="U148" s="28">
        <v>56.09555189456343</v>
      </c>
      <c r="V148" s="28">
        <v>14.662273476112027</v>
      </c>
      <c r="W148" s="28">
        <v>2.471169686985173</v>
      </c>
      <c r="X148" s="28">
        <v>24.2998352553542</v>
      </c>
      <c r="Y148" s="28">
        <v>2.3887973640856672</v>
      </c>
      <c r="Z148" s="31">
        <v>99.91762767710048</v>
      </c>
      <c r="AB148" s="28">
        <v>49.70676022411897</v>
      </c>
      <c r="AC148" s="28">
        <v>41.19757029899984</v>
      </c>
      <c r="AD148" s="28">
        <v>6.322982667434675</v>
      </c>
      <c r="AE148" s="28">
        <v>2.7622139603079017</v>
      </c>
      <c r="AF148" s="31">
        <v>99.98952715086139</v>
      </c>
    </row>
    <row r="149" spans="1:32" ht="18">
      <c r="A149" s="27">
        <v>1982</v>
      </c>
      <c r="B149" s="28">
        <v>15.602</v>
      </c>
      <c r="C149" s="28"/>
      <c r="D149" s="15">
        <v>67700</v>
      </c>
      <c r="E149" s="15">
        <v>2900</v>
      </c>
      <c r="F149" s="15">
        <v>15200</v>
      </c>
      <c r="G149" s="15">
        <v>55400</v>
      </c>
      <c r="H149" s="15"/>
      <c r="I149" s="28">
        <v>77.42468883410498</v>
      </c>
      <c r="J149" s="28">
        <v>0</v>
      </c>
      <c r="K149" s="28">
        <v>3.622752690758223</v>
      </c>
      <c r="L149" s="28">
        <v>4.909506343575251</v>
      </c>
      <c r="M149" s="28">
        <v>85.95694786843846</v>
      </c>
      <c r="O149" s="28">
        <v>7.657386807768625</v>
      </c>
      <c r="P149" s="28">
        <v>0.6403703926402501</v>
      </c>
      <c r="Q149" s="28">
        <v>2.152606578077085</v>
      </c>
      <c r="R149" s="28">
        <v>3.5926883530755815</v>
      </c>
      <c r="S149" s="28">
        <v>100</v>
      </c>
      <c r="U149" s="28">
        <v>55.35841022001419</v>
      </c>
      <c r="V149" s="28">
        <v>15.330021291696239</v>
      </c>
      <c r="W149" s="28">
        <v>1.7033356990773598</v>
      </c>
      <c r="X149" s="28">
        <v>25.975869410929736</v>
      </c>
      <c r="Y149" s="28">
        <v>1.6323633782824698</v>
      </c>
      <c r="Z149" s="31">
        <v>99.99999999999999</v>
      </c>
      <c r="AB149" s="28">
        <v>48.63209637777509</v>
      </c>
      <c r="AC149" s="28">
        <v>44.14628577568261</v>
      </c>
      <c r="AD149" s="28">
        <v>4.23062975945848</v>
      </c>
      <c r="AE149" s="28">
        <v>2.981586687618357</v>
      </c>
      <c r="AF149" s="31">
        <v>99.99059860053454</v>
      </c>
    </row>
    <row r="150" spans="1:32" ht="18">
      <c r="A150" s="27">
        <v>1983</v>
      </c>
      <c r="B150" s="28">
        <v>16.079</v>
      </c>
      <c r="C150" s="28"/>
      <c r="D150" s="15">
        <v>67200</v>
      </c>
      <c r="E150" s="15">
        <v>2900</v>
      </c>
      <c r="F150" s="15">
        <v>14700</v>
      </c>
      <c r="G150" s="15">
        <v>55500</v>
      </c>
      <c r="H150" s="15"/>
      <c r="I150" s="28">
        <v>76.0941490596703</v>
      </c>
      <c r="J150" s="28">
        <v>0</v>
      </c>
      <c r="K150" s="28">
        <v>3.807754817738565</v>
      </c>
      <c r="L150" s="28">
        <v>4.919317390294869</v>
      </c>
      <c r="M150" s="28">
        <v>84.82122126770373</v>
      </c>
      <c r="O150" s="28">
        <v>7.894125841653123</v>
      </c>
      <c r="P150" s="28">
        <v>0.9432319479916416</v>
      </c>
      <c r="Q150" s="28">
        <v>2.318899465985605</v>
      </c>
      <c r="R150" s="28">
        <v>4.019619224518226</v>
      </c>
      <c r="S150" s="28">
        <v>99.99709774785234</v>
      </c>
      <c r="U150" s="28">
        <v>58.02798134576949</v>
      </c>
      <c r="V150" s="28">
        <v>15.58960692871419</v>
      </c>
      <c r="W150" s="28">
        <v>1.5323117921385743</v>
      </c>
      <c r="X150" s="28">
        <v>23.18454363757495</v>
      </c>
      <c r="Y150" s="28">
        <v>1.665556295802798</v>
      </c>
      <c r="Z150" s="31">
        <v>100</v>
      </c>
      <c r="AB150" s="28">
        <v>45.24212124036375</v>
      </c>
      <c r="AC150" s="28">
        <v>45.36195028426112</v>
      </c>
      <c r="AD150" s="28">
        <v>5.818365798128005</v>
      </c>
      <c r="AE150" s="28">
        <v>3.581556978710373</v>
      </c>
      <c r="AF150" s="31">
        <v>100.00399430146324</v>
      </c>
    </row>
    <row r="151" spans="1:32" ht="18">
      <c r="A151" s="27">
        <v>1984</v>
      </c>
      <c r="B151" s="28">
        <v>16.265</v>
      </c>
      <c r="C151" s="28"/>
      <c r="D151" s="15">
        <v>71200</v>
      </c>
      <c r="E151" s="15">
        <v>2600</v>
      </c>
      <c r="F151" s="15">
        <v>15600</v>
      </c>
      <c r="G151" s="15">
        <v>58200</v>
      </c>
      <c r="H151" s="15"/>
      <c r="I151" s="28">
        <v>74.8705210865659</v>
      </c>
      <c r="J151" s="28">
        <v>0.45978226403128636</v>
      </c>
      <c r="K151" s="28">
        <v>3.5725610400591905</v>
      </c>
      <c r="L151" s="28">
        <v>4.988901807419935</v>
      </c>
      <c r="M151" s="28">
        <v>83.88912377127154</v>
      </c>
      <c r="O151" s="28">
        <v>8.099038156643061</v>
      </c>
      <c r="P151" s="28">
        <v>0.8376492971144699</v>
      </c>
      <c r="Q151" s="28">
        <v>2.993869569812916</v>
      </c>
      <c r="R151" s="28">
        <v>4.17767677835324</v>
      </c>
      <c r="S151" s="28">
        <v>100</v>
      </c>
      <c r="U151" s="28">
        <v>56.62133142448103</v>
      </c>
      <c r="V151" s="28">
        <v>18.396564065855404</v>
      </c>
      <c r="W151" s="28">
        <v>2.290622763063708</v>
      </c>
      <c r="X151" s="28">
        <v>20.54402290622763</v>
      </c>
      <c r="Y151" s="28">
        <v>2.2190408017179672</v>
      </c>
      <c r="Z151" s="31">
        <v>100.07158196134574</v>
      </c>
      <c r="AB151" s="28">
        <v>43.62270691896576</v>
      </c>
      <c r="AC151" s="28">
        <v>45.96995522172468</v>
      </c>
      <c r="AD151" s="28">
        <v>6.4278491983244255</v>
      </c>
      <c r="AE151" s="28">
        <v>3.9843035292984736</v>
      </c>
      <c r="AF151" s="31">
        <v>100.00481486831333</v>
      </c>
    </row>
    <row r="152" spans="1:32" ht="18">
      <c r="A152" s="27">
        <v>1985</v>
      </c>
      <c r="B152" s="28">
        <v>16.615000000000002</v>
      </c>
      <c r="C152" s="28"/>
      <c r="D152" s="15">
        <v>71400</v>
      </c>
      <c r="E152" s="15">
        <v>2600</v>
      </c>
      <c r="F152" s="15">
        <v>15800</v>
      </c>
      <c r="G152" s="15">
        <v>58200</v>
      </c>
      <c r="H152" s="15"/>
      <c r="I152" s="28">
        <v>75.28805954930152</v>
      </c>
      <c r="J152" s="28">
        <v>0.6245538900785154</v>
      </c>
      <c r="K152" s="28">
        <v>3.7192821454063423</v>
      </c>
      <c r="L152" s="28">
        <v>5.169776690119303</v>
      </c>
      <c r="M152" s="28">
        <v>84.79912307535434</v>
      </c>
      <c r="O152" s="28">
        <v>7.591516263893138</v>
      </c>
      <c r="P152" s="28">
        <v>0.9763434281635567</v>
      </c>
      <c r="Q152" s="28">
        <v>2.3962475782604264</v>
      </c>
      <c r="R152" s="28">
        <v>4.2342204547771995</v>
      </c>
      <c r="S152" s="28">
        <v>100.00000000000001</v>
      </c>
      <c r="U152" s="28">
        <v>55.509065550906556</v>
      </c>
      <c r="V152" s="28">
        <v>19.525801952580196</v>
      </c>
      <c r="W152" s="28">
        <v>2.0223152022315203</v>
      </c>
      <c r="X152" s="28">
        <v>21.12970711297071</v>
      </c>
      <c r="Y152" s="28">
        <v>1.8828451882845187</v>
      </c>
      <c r="Z152" s="31">
        <v>100.0697350069735</v>
      </c>
      <c r="AB152" s="28">
        <v>43.09401177595723</v>
      </c>
      <c r="AC152" s="28">
        <v>47.403412953552944</v>
      </c>
      <c r="AD152" s="28">
        <v>5.646006890432899</v>
      </c>
      <c r="AE152" s="28">
        <v>3.8485026559277307</v>
      </c>
      <c r="AF152" s="31">
        <v>99.9919342758708</v>
      </c>
    </row>
    <row r="153" spans="1:32" ht="18">
      <c r="A153" s="27">
        <v>1986</v>
      </c>
      <c r="B153" s="28">
        <v>16.776</v>
      </c>
      <c r="C153" s="28"/>
      <c r="D153" s="15">
        <v>73700</v>
      </c>
      <c r="E153" s="15">
        <v>2800</v>
      </c>
      <c r="F153" s="15">
        <v>16500</v>
      </c>
      <c r="G153" s="15">
        <v>60000</v>
      </c>
      <c r="H153" s="15"/>
      <c r="I153" s="28">
        <v>75.13619052210385</v>
      </c>
      <c r="J153" s="28">
        <v>0.7761654534059683</v>
      </c>
      <c r="K153" s="28">
        <v>3.6301402882900256</v>
      </c>
      <c r="L153" s="28">
        <v>5.262016101817481</v>
      </c>
      <c r="M153" s="28">
        <v>84.80210191389867</v>
      </c>
      <c r="O153" s="28">
        <v>6.946921853155281</v>
      </c>
      <c r="P153" s="28">
        <v>1.470375548377766</v>
      </c>
      <c r="Q153" s="28">
        <v>2.405630815214771</v>
      </c>
      <c r="R153" s="28">
        <v>4.374969869353517</v>
      </c>
      <c r="S153" s="28">
        <v>100.00241045171866</v>
      </c>
      <c r="U153" s="28">
        <v>53.518398967075534</v>
      </c>
      <c r="V153" s="28">
        <v>23.240800516462233</v>
      </c>
      <c r="W153" s="28">
        <v>2.194964493221433</v>
      </c>
      <c r="X153" s="28">
        <v>19.238218205293737</v>
      </c>
      <c r="Y153" s="28">
        <v>1.8076178179470626</v>
      </c>
      <c r="Z153" s="31">
        <v>100</v>
      </c>
      <c r="AB153" s="28">
        <v>42.89905723469894</v>
      </c>
      <c r="AC153" s="28">
        <v>47.860979871852955</v>
      </c>
      <c r="AD153" s="28">
        <v>5.706211032727116</v>
      </c>
      <c r="AE153" s="28">
        <v>3.5272797877160054</v>
      </c>
      <c r="AF153" s="31">
        <v>99.99352792699501</v>
      </c>
    </row>
    <row r="154" spans="1:32" ht="18">
      <c r="A154" s="27">
        <v>1987</v>
      </c>
      <c r="B154" s="28">
        <v>17.197</v>
      </c>
      <c r="C154" s="28"/>
      <c r="D154" s="15">
        <v>74100</v>
      </c>
      <c r="E154" s="15">
        <v>2800</v>
      </c>
      <c r="F154" s="15">
        <v>16200</v>
      </c>
      <c r="G154" s="15">
        <v>60700</v>
      </c>
      <c r="H154" s="15"/>
      <c r="I154" s="28">
        <v>74.30788833545697</v>
      </c>
      <c r="J154" s="28">
        <v>0.8177921927487548</v>
      </c>
      <c r="K154" s="28">
        <v>3.9916599096490213</v>
      </c>
      <c r="L154" s="28">
        <v>5.200973010540948</v>
      </c>
      <c r="M154" s="28">
        <v>84.32063014015985</v>
      </c>
      <c r="O154" s="28">
        <v>7.311479207691416</v>
      </c>
      <c r="P154" s="28">
        <v>0.8664427197961311</v>
      </c>
      <c r="Q154" s="28">
        <v>2.8680644040310437</v>
      </c>
      <c r="R154" s="28">
        <v>4.6333835283215565</v>
      </c>
      <c r="S154" s="28">
        <v>99.99768330823584</v>
      </c>
      <c r="U154" s="28">
        <v>53.61702127659574</v>
      </c>
      <c r="V154" s="28">
        <v>22.310030395136778</v>
      </c>
      <c r="W154" s="28">
        <v>2.857142857142857</v>
      </c>
      <c r="X154" s="28">
        <v>19.33130699088146</v>
      </c>
      <c r="Y154" s="28">
        <v>1.8237082066869301</v>
      </c>
      <c r="Z154" s="31">
        <v>99.93920972644378</v>
      </c>
      <c r="AB154" s="28">
        <v>40.29545044519203</v>
      </c>
      <c r="AC154" s="28">
        <v>48.66866888113002</v>
      </c>
      <c r="AD154" s="28">
        <v>7.375648685648792</v>
      </c>
      <c r="AE154" s="28">
        <v>3.6506807882923518</v>
      </c>
      <c r="AF154" s="31">
        <v>99.9904488002632</v>
      </c>
    </row>
    <row r="155" spans="1:32" ht="18">
      <c r="A155" s="27">
        <v>1988</v>
      </c>
      <c r="B155" s="28">
        <v>17.693</v>
      </c>
      <c r="C155" s="28"/>
      <c r="D155" s="15">
        <v>74600</v>
      </c>
      <c r="E155" s="15">
        <v>2800</v>
      </c>
      <c r="F155" s="15">
        <v>16600</v>
      </c>
      <c r="G155" s="15">
        <v>60700</v>
      </c>
      <c r="H155" s="15"/>
      <c r="I155" s="28">
        <v>73.59383989025092</v>
      </c>
      <c r="J155" s="28">
        <v>0.9558790989954419</v>
      </c>
      <c r="K155" s="28">
        <v>4.1576315440102665</v>
      </c>
      <c r="L155" s="28">
        <v>5.403372129043678</v>
      </c>
      <c r="M155" s="28">
        <v>84.10850997920078</v>
      </c>
      <c r="O155" s="28">
        <v>7.162455193167235</v>
      </c>
      <c r="P155" s="28">
        <v>0.6770810284551046</v>
      </c>
      <c r="Q155" s="28">
        <v>2.869849980085852</v>
      </c>
      <c r="R155" s="28">
        <v>5.182103819091029</v>
      </c>
      <c r="S155" s="28">
        <v>100.00221268309951</v>
      </c>
      <c r="U155" s="28">
        <v>55.26315789473684</v>
      </c>
      <c r="V155" s="28">
        <v>21.88995215311005</v>
      </c>
      <c r="W155" s="28">
        <v>2.272727272727273</v>
      </c>
      <c r="X155" s="28">
        <v>19.07894736842105</v>
      </c>
      <c r="Y155" s="28">
        <v>1.4952153110047848</v>
      </c>
      <c r="Z155" s="31">
        <v>100</v>
      </c>
      <c r="AB155" s="28">
        <v>39.951898709017</v>
      </c>
      <c r="AC155" s="28">
        <v>49.641724888442766</v>
      </c>
      <c r="AD155" s="28">
        <v>6.8971685830989555</v>
      </c>
      <c r="AE155" s="28">
        <v>3.508213991115175</v>
      </c>
      <c r="AF155" s="31">
        <v>99.9990061716739</v>
      </c>
    </row>
    <row r="156" spans="1:32" ht="18">
      <c r="A156" s="27">
        <v>1989</v>
      </c>
      <c r="B156" s="28">
        <v>17.732</v>
      </c>
      <c r="C156" s="28"/>
      <c r="D156" s="15">
        <v>75400</v>
      </c>
      <c r="E156" s="15">
        <v>3000</v>
      </c>
      <c r="F156" s="15">
        <v>16800</v>
      </c>
      <c r="G156" s="15">
        <v>61600</v>
      </c>
      <c r="H156" s="15"/>
      <c r="I156" s="28">
        <v>72.91290661070305</v>
      </c>
      <c r="J156" s="28">
        <v>1.0849947534102833</v>
      </c>
      <c r="K156" s="28">
        <v>4.245540398740818</v>
      </c>
      <c r="L156" s="28">
        <v>5.36411332633788</v>
      </c>
      <c r="M156" s="28">
        <v>83.60755508919202</v>
      </c>
      <c r="O156" s="28">
        <v>7.336831059811122</v>
      </c>
      <c r="P156" s="28">
        <v>0.7009443861490031</v>
      </c>
      <c r="Q156" s="28">
        <v>3.0157397691500525</v>
      </c>
      <c r="R156" s="28">
        <v>5.34102833158447</v>
      </c>
      <c r="S156" s="28">
        <v>100.00209863588668</v>
      </c>
      <c r="U156" s="28">
        <v>55.956112852664575</v>
      </c>
      <c r="V156" s="28">
        <v>21.839080459770116</v>
      </c>
      <c r="W156" s="28">
        <v>2.8735632183908044</v>
      </c>
      <c r="X156" s="28">
        <v>17.972831765935215</v>
      </c>
      <c r="Y156" s="28">
        <v>1.3061650992685476</v>
      </c>
      <c r="Z156" s="31">
        <v>99.94775339602926</v>
      </c>
      <c r="AB156" s="28">
        <v>40.450347833454146</v>
      </c>
      <c r="AC156" s="28">
        <v>49.34622372421843</v>
      </c>
      <c r="AD156" s="28">
        <v>6.68367394967476</v>
      </c>
      <c r="AE156" s="28">
        <v>3.5112822298995567</v>
      </c>
      <c r="AF156" s="31">
        <v>99.99152773724688</v>
      </c>
    </row>
    <row r="157" spans="1:32" ht="18">
      <c r="A157" s="27">
        <v>1990</v>
      </c>
      <c r="B157" s="28">
        <v>17.978</v>
      </c>
      <c r="C157" s="28"/>
      <c r="D157" s="15">
        <v>74600</v>
      </c>
      <c r="E157" s="15">
        <v>3100</v>
      </c>
      <c r="F157" s="15">
        <v>16700</v>
      </c>
      <c r="G157" s="15">
        <v>61000</v>
      </c>
      <c r="H157" s="15"/>
      <c r="I157" s="28">
        <v>73.05508233957978</v>
      </c>
      <c r="J157" s="28">
        <v>1.070820150888294</v>
      </c>
      <c r="K157" s="28">
        <v>4.35831913685406</v>
      </c>
      <c r="L157" s="28">
        <v>5.496065547172873</v>
      </c>
      <c r="M157" s="28">
        <v>83.980287174495</v>
      </c>
      <c r="O157" s="28">
        <v>7.1225764581812285</v>
      </c>
      <c r="P157" s="28">
        <v>0.5171574592358238</v>
      </c>
      <c r="Q157" s="28">
        <v>2.881885292447473</v>
      </c>
      <c r="R157" s="28">
        <v>5.496065547172873</v>
      </c>
      <c r="S157" s="28">
        <v>99.99797193153242</v>
      </c>
      <c r="U157" s="28">
        <v>54.184808901790035</v>
      </c>
      <c r="V157" s="28">
        <v>22.447992259313015</v>
      </c>
      <c r="W157" s="28">
        <v>3.3381712626995648</v>
      </c>
      <c r="X157" s="28">
        <v>18.674407353652636</v>
      </c>
      <c r="Y157" s="28">
        <v>1.3546202225447508</v>
      </c>
      <c r="Z157" s="31">
        <v>100</v>
      </c>
      <c r="AB157" s="28">
        <v>40.12055171415125</v>
      </c>
      <c r="AC157" s="28">
        <v>50.18462875140281</v>
      </c>
      <c r="AD157" s="28">
        <v>6.308149006262896</v>
      </c>
      <c r="AE157" s="28">
        <v>3.384860442384969</v>
      </c>
      <c r="AF157" s="31">
        <v>99.99818991420192</v>
      </c>
    </row>
    <row r="158" spans="1:32" ht="18">
      <c r="A158" s="27">
        <v>1991</v>
      </c>
      <c r="B158" s="28">
        <v>18.074</v>
      </c>
      <c r="C158" s="28"/>
      <c r="D158" s="15">
        <v>73600</v>
      </c>
      <c r="E158" s="15">
        <v>3300</v>
      </c>
      <c r="F158" s="15">
        <v>16500</v>
      </c>
      <c r="G158" s="15">
        <v>60400</v>
      </c>
      <c r="H158" s="15"/>
      <c r="I158" s="28">
        <v>73.42857142857143</v>
      </c>
      <c r="J158" s="28">
        <v>1.0694444444444444</v>
      </c>
      <c r="K158" s="28">
        <v>4.2976190476190474</v>
      </c>
      <c r="L158" s="28">
        <v>5.5436507936507935</v>
      </c>
      <c r="M158" s="28">
        <v>84.33928571428571</v>
      </c>
      <c r="O158" s="28">
        <v>6.686507936507937</v>
      </c>
      <c r="P158" s="28">
        <v>0.5297619047619048</v>
      </c>
      <c r="Q158" s="28">
        <v>2.609126984126984</v>
      </c>
      <c r="R158" s="28">
        <v>5.833333333333333</v>
      </c>
      <c r="S158" s="28">
        <v>99.99801587301587</v>
      </c>
      <c r="U158" s="28">
        <v>52.61538461538461</v>
      </c>
      <c r="V158" s="28">
        <v>20.307692307692307</v>
      </c>
      <c r="W158" s="28">
        <v>4</v>
      </c>
      <c r="X158" s="28">
        <v>21.45054945054945</v>
      </c>
      <c r="Y158" s="28">
        <v>1.6263736263736264</v>
      </c>
      <c r="Z158" s="31">
        <v>99.99999999999999</v>
      </c>
      <c r="AB158" s="28">
        <v>39.44781908017072</v>
      </c>
      <c r="AC158" s="28">
        <v>50.53394017744878</v>
      </c>
      <c r="AD158" s="28">
        <v>6.065489577983601</v>
      </c>
      <c r="AE158" s="28">
        <v>3.9492092726725345</v>
      </c>
      <c r="AF158" s="31">
        <v>99.99645810827563</v>
      </c>
    </row>
    <row r="159" spans="1:32" ht="18">
      <c r="A159" s="27">
        <v>1992</v>
      </c>
      <c r="B159" s="28">
        <v>18.206</v>
      </c>
      <c r="C159" s="28"/>
      <c r="D159" s="15">
        <v>73700</v>
      </c>
      <c r="E159" s="15">
        <v>3600</v>
      </c>
      <c r="F159" s="15">
        <v>16400</v>
      </c>
      <c r="G159" s="15">
        <v>61000</v>
      </c>
      <c r="H159" s="15"/>
      <c r="I159" s="28">
        <v>73.14170351855412</v>
      </c>
      <c r="J159" s="28">
        <v>1.3305133628148433</v>
      </c>
      <c r="K159" s="28">
        <v>4.77792732166891</v>
      </c>
      <c r="L159" s="28">
        <v>5.54701019034801</v>
      </c>
      <c r="M159" s="28">
        <v>84.79715439338588</v>
      </c>
      <c r="O159" s="28">
        <v>5.548932897519708</v>
      </c>
      <c r="P159" s="28">
        <v>0.5921938088829072</v>
      </c>
      <c r="Q159" s="28">
        <v>2.8225341280522978</v>
      </c>
      <c r="R159" s="28">
        <v>6.2391847721592</v>
      </c>
      <c r="S159" s="28">
        <v>100</v>
      </c>
      <c r="U159" s="28">
        <v>50.9204857030944</v>
      </c>
      <c r="V159" s="28">
        <v>21.151586368977675</v>
      </c>
      <c r="W159" s="28">
        <v>4.308656482569526</v>
      </c>
      <c r="X159" s="28">
        <v>22.052487269878576</v>
      </c>
      <c r="Y159" s="28">
        <v>1.527614571092832</v>
      </c>
      <c r="Z159" s="31">
        <v>99.960830395613</v>
      </c>
      <c r="AB159" s="28">
        <v>38.72023268496637</v>
      </c>
      <c r="AC159" s="28">
        <v>51.07296508859861</v>
      </c>
      <c r="AD159" s="28">
        <v>6.016222158741701</v>
      </c>
      <c r="AE159" s="28">
        <v>4.189714424217242</v>
      </c>
      <c r="AF159" s="31">
        <v>99.99913435652391</v>
      </c>
    </row>
    <row r="160" spans="1:32" ht="18">
      <c r="A160" s="27">
        <v>1993</v>
      </c>
      <c r="B160" s="28">
        <v>18.449</v>
      </c>
      <c r="C160" s="28"/>
      <c r="D160" s="15">
        <v>74500</v>
      </c>
      <c r="E160" s="15">
        <v>3700</v>
      </c>
      <c r="F160" s="15">
        <v>16600</v>
      </c>
      <c r="G160" s="15">
        <v>61600</v>
      </c>
      <c r="H160" s="15"/>
      <c r="I160" s="28">
        <v>72.58313926408943</v>
      </c>
      <c r="J160" s="28">
        <v>1.4010246856078248</v>
      </c>
      <c r="K160" s="28">
        <v>5.3004191895668376</v>
      </c>
      <c r="L160" s="28">
        <v>5.488588728458314</v>
      </c>
      <c r="M160" s="28">
        <v>84.7750349324639</v>
      </c>
      <c r="O160" s="28">
        <v>5.3693525850023285</v>
      </c>
      <c r="P160" s="28">
        <v>0.8551467163483931</v>
      </c>
      <c r="Q160" s="28">
        <v>2.695854680950163</v>
      </c>
      <c r="R160" s="28">
        <v>6.304611085235212</v>
      </c>
      <c r="S160" s="28">
        <v>99.99813693525849</v>
      </c>
      <c r="U160" s="28">
        <v>49.49343339587242</v>
      </c>
      <c r="V160" s="28">
        <v>21.23827392120075</v>
      </c>
      <c r="W160" s="28">
        <v>4.652908067542214</v>
      </c>
      <c r="X160" s="28">
        <v>22.851782363977485</v>
      </c>
      <c r="Y160" s="28">
        <v>1.6885553470919326</v>
      </c>
      <c r="Z160" s="31">
        <v>99.92495309568481</v>
      </c>
      <c r="AB160" s="28">
        <v>38.14761797132022</v>
      </c>
      <c r="AC160" s="28">
        <v>50.39470269636773</v>
      </c>
      <c r="AD160" s="28">
        <v>7.299697799208083</v>
      </c>
      <c r="AE160" s="28">
        <v>4.168864110098194</v>
      </c>
      <c r="AF160" s="31">
        <v>100.01088257699423</v>
      </c>
    </row>
    <row r="161" spans="1:32" ht="18">
      <c r="A161" s="27">
        <v>1994</v>
      </c>
      <c r="B161" s="28">
        <v>18.784</v>
      </c>
      <c r="C161" s="28"/>
      <c r="D161" s="15">
        <v>75700</v>
      </c>
      <c r="E161" s="15">
        <v>3500</v>
      </c>
      <c r="F161" s="15">
        <v>17100</v>
      </c>
      <c r="G161" s="15">
        <v>62200</v>
      </c>
      <c r="H161" s="15"/>
      <c r="I161" s="28">
        <v>72.69513092481918</v>
      </c>
      <c r="J161" s="28">
        <v>1.5129489043234803</v>
      </c>
      <c r="K161" s="28">
        <v>5.5008165975699495</v>
      </c>
      <c r="L161" s="28">
        <v>5.516969076975538</v>
      </c>
      <c r="M161" s="28">
        <v>85.22586550368815</v>
      </c>
      <c r="O161" s="28">
        <v>5.168793409788402</v>
      </c>
      <c r="P161" s="28">
        <v>0.7286562931854484</v>
      </c>
      <c r="Q161" s="28">
        <v>2.6741327015919167</v>
      </c>
      <c r="R161" s="28">
        <v>6.200757371812129</v>
      </c>
      <c r="S161" s="28">
        <v>99.99820528006606</v>
      </c>
      <c r="U161" s="28">
        <v>50.369793694044375</v>
      </c>
      <c r="V161" s="28">
        <v>23.199688594783964</v>
      </c>
      <c r="W161" s="28">
        <v>5.683145192681978</v>
      </c>
      <c r="X161" s="28">
        <v>18.956792526274814</v>
      </c>
      <c r="Y161" s="28">
        <v>1.7516543402101985</v>
      </c>
      <c r="Z161" s="31">
        <v>99.96107434799532</v>
      </c>
      <c r="AB161" s="28">
        <v>37.86363672581532</v>
      </c>
      <c r="AC161" s="28">
        <v>50.08645211668247</v>
      </c>
      <c r="AD161" s="28">
        <v>7.450021115033107</v>
      </c>
      <c r="AE161" s="28">
        <v>4.605467598384102</v>
      </c>
      <c r="AF161" s="31">
        <v>100.00557755591501</v>
      </c>
    </row>
    <row r="162" spans="1:32" ht="18">
      <c r="A162" s="27">
        <v>1995</v>
      </c>
      <c r="B162" s="28">
        <v>18.925</v>
      </c>
      <c r="C162" s="28"/>
      <c r="D162" s="15">
        <v>77200</v>
      </c>
      <c r="E162" s="15">
        <v>3800</v>
      </c>
      <c r="F162" s="15">
        <v>17400</v>
      </c>
      <c r="G162" s="15">
        <v>63500</v>
      </c>
      <c r="H162" s="15"/>
      <c r="I162" s="28">
        <v>71.58317393027625</v>
      </c>
      <c r="J162" s="28">
        <v>1.7732513053817918</v>
      </c>
      <c r="K162" s="28">
        <v>5.435213427768875</v>
      </c>
      <c r="L162" s="28">
        <v>5.4817418876768516</v>
      </c>
      <c r="M162" s="28">
        <v>84.27338055110376</v>
      </c>
      <c r="O162" s="28">
        <v>5.707491082045184</v>
      </c>
      <c r="P162" s="28">
        <v>0.8064933050716021</v>
      </c>
      <c r="Q162" s="28">
        <v>2.6641851488049078</v>
      </c>
      <c r="R162" s="28">
        <v>6.548449912974547</v>
      </c>
      <c r="S162" s="28">
        <v>99.99999999999999</v>
      </c>
      <c r="U162" s="28">
        <v>51.491751491751494</v>
      </c>
      <c r="V162" s="28">
        <v>24.675324675324674</v>
      </c>
      <c r="W162" s="28">
        <v>5.194805194805195</v>
      </c>
      <c r="X162" s="28">
        <v>17.26921726921727</v>
      </c>
      <c r="Y162" s="28">
        <v>1.404001404001404</v>
      </c>
      <c r="Z162" s="31">
        <v>100.03510003510004</v>
      </c>
      <c r="AB162" s="28">
        <v>37.97159376954645</v>
      </c>
      <c r="AC162" s="28">
        <v>49.71853117515142</v>
      </c>
      <c r="AD162" s="28">
        <v>7.894857282338403</v>
      </c>
      <c r="AE162" s="28">
        <v>4.408915467817969</v>
      </c>
      <c r="AF162" s="31">
        <v>99.99389769485424</v>
      </c>
    </row>
    <row r="163" spans="1:32" ht="18">
      <c r="A163" s="27">
        <v>1996</v>
      </c>
      <c r="B163" s="28">
        <v>19.187</v>
      </c>
      <c r="C163" s="28"/>
      <c r="D163" s="15">
        <v>78700</v>
      </c>
      <c r="E163" s="15">
        <v>3800</v>
      </c>
      <c r="F163" s="15">
        <v>17800</v>
      </c>
      <c r="G163" s="15">
        <v>64700</v>
      </c>
      <c r="H163" s="15"/>
      <c r="I163" s="28">
        <v>71.40280328981119</v>
      </c>
      <c r="J163" s="28">
        <v>2.061923910705125</v>
      </c>
      <c r="K163" s="28">
        <v>5.1862516341491665</v>
      </c>
      <c r="L163" s="28">
        <v>5.499015373413427</v>
      </c>
      <c r="M163" s="28">
        <v>84.14999420807891</v>
      </c>
      <c r="O163" s="28">
        <v>5.465918681427791</v>
      </c>
      <c r="P163" s="28">
        <v>0.976352413576263</v>
      </c>
      <c r="Q163" s="28">
        <v>2.6113289976666834</v>
      </c>
      <c r="R163" s="28">
        <v>6.79640569925036</v>
      </c>
      <c r="S163" s="28">
        <v>100.00000000000001</v>
      </c>
      <c r="U163" s="28">
        <v>51.81540549711571</v>
      </c>
      <c r="V163" s="28">
        <v>25.653206650831354</v>
      </c>
      <c r="W163" s="28">
        <v>5.463182897862233</v>
      </c>
      <c r="X163" s="28">
        <v>15.710892432982694</v>
      </c>
      <c r="Y163" s="28">
        <v>1.3573125212080082</v>
      </c>
      <c r="Z163" s="31">
        <v>100</v>
      </c>
      <c r="AB163" s="28">
        <v>38.42975508801182</v>
      </c>
      <c r="AC163" s="28">
        <v>49.80876534813483</v>
      </c>
      <c r="AD163" s="28">
        <v>7.795645846588125</v>
      </c>
      <c r="AE163" s="28">
        <v>3.9636398206855197</v>
      </c>
      <c r="AF163" s="31">
        <v>99.99780610342029</v>
      </c>
    </row>
    <row r="164" spans="1:32" ht="18">
      <c r="A164" s="27">
        <v>1997</v>
      </c>
      <c r="B164" s="28">
        <v>19.357</v>
      </c>
      <c r="C164" s="28"/>
      <c r="D164" s="15">
        <v>80400</v>
      </c>
      <c r="E164" s="15">
        <v>4100</v>
      </c>
      <c r="F164" s="15">
        <v>18300</v>
      </c>
      <c r="G164" s="15">
        <v>66100</v>
      </c>
      <c r="H164" s="15"/>
      <c r="I164" s="28">
        <v>71.19961841163844</v>
      </c>
      <c r="J164" s="28">
        <v>2.065347006916289</v>
      </c>
      <c r="K164" s="28">
        <v>4.615629223308689</v>
      </c>
      <c r="L164" s="28">
        <v>5.475792988313857</v>
      </c>
      <c r="M164" s="28">
        <v>83.3547976786708</v>
      </c>
      <c r="O164" s="28">
        <v>5.528261388027665</v>
      </c>
      <c r="P164" s="28">
        <v>1.2846808172350743</v>
      </c>
      <c r="Q164" s="28">
        <v>2.7728754272994673</v>
      </c>
      <c r="R164" s="28">
        <v>7.060974640273471</v>
      </c>
      <c r="S164" s="28">
        <v>100.00317990301293</v>
      </c>
      <c r="U164" s="28">
        <v>52.59515570934256</v>
      </c>
      <c r="V164" s="28">
        <v>26.895250078641084</v>
      </c>
      <c r="W164" s="28">
        <v>5.127398553004089</v>
      </c>
      <c r="X164" s="28">
        <v>14.344133375275243</v>
      </c>
      <c r="Y164" s="28">
        <v>1.0066058508965083</v>
      </c>
      <c r="Z164" s="31">
        <v>99.96854356715949</v>
      </c>
      <c r="AB164" s="28">
        <v>39.01401575901262</v>
      </c>
      <c r="AC164" s="28">
        <v>49.327104107105505</v>
      </c>
      <c r="AD164" s="28">
        <v>7.677288891988006</v>
      </c>
      <c r="AE164" s="28">
        <v>3.9815912418938706</v>
      </c>
      <c r="AF164" s="31">
        <v>100.00000000000001</v>
      </c>
    </row>
    <row r="165" spans="1:32" ht="18">
      <c r="A165" s="27">
        <v>1998</v>
      </c>
      <c r="B165" s="28">
        <v>19.769000000000002</v>
      </c>
      <c r="C165" s="28"/>
      <c r="D165" s="15">
        <v>83500</v>
      </c>
      <c r="E165" s="15">
        <v>4000</v>
      </c>
      <c r="F165" s="15">
        <v>18700</v>
      </c>
      <c r="G165" s="15">
        <v>68800</v>
      </c>
      <c r="H165" s="15"/>
      <c r="I165" s="28">
        <v>71.29410694798108</v>
      </c>
      <c r="J165" s="28">
        <v>2.256881290166121</v>
      </c>
      <c r="K165" s="28">
        <v>4.372802231114345</v>
      </c>
      <c r="L165" s="28">
        <v>5.515642051655147</v>
      </c>
      <c r="M165" s="28">
        <v>83.4394325209167</v>
      </c>
      <c r="O165" s="28">
        <v>5.2337213532193525</v>
      </c>
      <c r="P165" s="28">
        <v>1.4702315993694677</v>
      </c>
      <c r="Q165" s="28">
        <v>2.773735903965078</v>
      </c>
      <c r="R165" s="28">
        <v>7.082878622529405</v>
      </c>
      <c r="S165" s="28">
        <v>100</v>
      </c>
      <c r="U165" s="28">
        <v>53.43367826904986</v>
      </c>
      <c r="V165" s="28">
        <v>26.873628096582</v>
      </c>
      <c r="W165" s="28">
        <v>4.233301975540922</v>
      </c>
      <c r="X165" s="28">
        <v>14.393226716839134</v>
      </c>
      <c r="Y165" s="28">
        <v>1.0975227343994982</v>
      </c>
      <c r="Z165" s="31">
        <v>100.03135779241143</v>
      </c>
      <c r="AB165" s="28">
        <v>38.441010951296796</v>
      </c>
      <c r="AC165" s="28">
        <v>50.466494166289465</v>
      </c>
      <c r="AD165" s="28">
        <v>7.059904471723225</v>
      </c>
      <c r="AE165" s="28">
        <v>4.026510110188557</v>
      </c>
      <c r="AF165" s="31">
        <v>99.99391969949804</v>
      </c>
    </row>
    <row r="166" spans="1:32" ht="18">
      <c r="A166" s="27">
        <v>1999</v>
      </c>
      <c r="B166" s="28">
        <v>19.964000000000002</v>
      </c>
      <c r="C166" s="28"/>
      <c r="D166" s="15">
        <v>86000</v>
      </c>
      <c r="E166" s="15">
        <v>4100</v>
      </c>
      <c r="F166" s="15">
        <v>19200</v>
      </c>
      <c r="G166" s="15">
        <v>70900</v>
      </c>
      <c r="H166" s="15"/>
      <c r="I166" s="28">
        <v>71.01031465492264</v>
      </c>
      <c r="J166" s="28">
        <v>2.409167294431245</v>
      </c>
      <c r="K166" s="28">
        <v>4.134554093990844</v>
      </c>
      <c r="L166" s="28">
        <v>5.47603870892971</v>
      </c>
      <c r="M166" s="28">
        <v>83.03152343976357</v>
      </c>
      <c r="O166" s="28">
        <v>5.1515327113635045</v>
      </c>
      <c r="P166" s="28">
        <v>1.5718259257113056</v>
      </c>
      <c r="Q166" s="28">
        <v>2.7901721040737093</v>
      </c>
      <c r="R166" s="28">
        <v>7.454945819087906</v>
      </c>
      <c r="S166" s="28">
        <v>99.99855131251086</v>
      </c>
      <c r="U166" s="28">
        <v>54.95716034271726</v>
      </c>
      <c r="V166" s="28">
        <v>25.979192166462667</v>
      </c>
      <c r="W166" s="28">
        <v>4.222766217870257</v>
      </c>
      <c r="X166" s="28">
        <v>13.892288861689106</v>
      </c>
      <c r="Y166" s="28">
        <v>0.9179926560587516</v>
      </c>
      <c r="Z166" s="31">
        <v>99.96940024479805</v>
      </c>
      <c r="AB166" s="28">
        <v>38.76517102472123</v>
      </c>
      <c r="AC166" s="28">
        <v>50.36358564858361</v>
      </c>
      <c r="AD166" s="28">
        <v>6.927912090763432</v>
      </c>
      <c r="AE166" s="28">
        <v>3.943979916839108</v>
      </c>
      <c r="AF166" s="31">
        <v>100.00064868090739</v>
      </c>
    </row>
    <row r="167" spans="1:32" ht="18">
      <c r="A167" s="27">
        <v>2000</v>
      </c>
      <c r="B167" s="28">
        <v>20.579</v>
      </c>
      <c r="C167" s="28"/>
      <c r="D167" s="15">
        <v>87100</v>
      </c>
      <c r="E167" s="15">
        <v>4300</v>
      </c>
      <c r="F167" s="15">
        <v>19500</v>
      </c>
      <c r="G167" s="15">
        <v>71900</v>
      </c>
      <c r="H167" s="15"/>
      <c r="I167" s="28">
        <v>70.882311880497</v>
      </c>
      <c r="J167" s="28">
        <v>2.5436269719391316</v>
      </c>
      <c r="K167" s="28">
        <v>4.284517660198241</v>
      </c>
      <c r="L167" s="28">
        <v>5.4907161803713525</v>
      </c>
      <c r="M167" s="28">
        <v>83.20256875610778</v>
      </c>
      <c r="O167" s="28">
        <v>5.07887756526595</v>
      </c>
      <c r="P167" s="28">
        <v>1.581739494625157</v>
      </c>
      <c r="Q167" s="28">
        <v>2.62459863185816</v>
      </c>
      <c r="R167" s="28">
        <v>7.5122155521429566</v>
      </c>
      <c r="S167" s="28">
        <v>99.99860393689796</v>
      </c>
      <c r="U167" s="28">
        <v>56.7062818336163</v>
      </c>
      <c r="V167" s="28">
        <v>24.95755517826825</v>
      </c>
      <c r="W167" s="28">
        <v>4.895302773061687</v>
      </c>
      <c r="X167" s="28">
        <v>12.478777589134125</v>
      </c>
      <c r="Y167" s="28">
        <v>0.9620826259196378</v>
      </c>
      <c r="Z167" s="31">
        <v>100</v>
      </c>
      <c r="AB167" s="28">
        <v>39.115688670540415</v>
      </c>
      <c r="AC167" s="28">
        <v>50.35038280256365</v>
      </c>
      <c r="AD167" s="28">
        <v>6.602409037631861</v>
      </c>
      <c r="AE167" s="28">
        <v>3.9340133170403253</v>
      </c>
      <c r="AF167" s="31">
        <v>100.00249382777625</v>
      </c>
    </row>
    <row r="168" spans="1:32" ht="18">
      <c r="A168" s="27">
        <v>2001</v>
      </c>
      <c r="B168" s="28">
        <v>20.888</v>
      </c>
      <c r="C168" s="28"/>
      <c r="D168" s="15">
        <v>86100</v>
      </c>
      <c r="E168" s="15">
        <v>4800</v>
      </c>
      <c r="F168" s="15">
        <v>18100</v>
      </c>
      <c r="G168" s="15">
        <v>72800</v>
      </c>
      <c r="H168" s="15"/>
      <c r="I168" s="28">
        <v>71.40087788532104</v>
      </c>
      <c r="J168" s="28">
        <v>2.587961616749055</v>
      </c>
      <c r="K168" s="28">
        <v>4.508508841163683</v>
      </c>
      <c r="L168" s="28">
        <v>5.552555421703429</v>
      </c>
      <c r="M168" s="28">
        <v>84.04851908777468</v>
      </c>
      <c r="O168" s="28">
        <v>4.532048352926515</v>
      </c>
      <c r="P168" s="28">
        <v>0.5857184397457733</v>
      </c>
      <c r="Q168" s="28">
        <v>2.694581758263061</v>
      </c>
      <c r="R168" s="28">
        <v>8.139132361289965</v>
      </c>
      <c r="S168" s="28">
        <v>100.00138467716252</v>
      </c>
      <c r="U168" s="28">
        <v>54.64303544682976</v>
      </c>
      <c r="V168" s="28">
        <v>23.614578132800798</v>
      </c>
      <c r="W168" s="28">
        <v>6.565152271592611</v>
      </c>
      <c r="X168" s="28">
        <v>14.328507239141288</v>
      </c>
      <c r="Y168" s="28">
        <v>0.8237643534697953</v>
      </c>
      <c r="Z168" s="31">
        <v>99.97503744383425</v>
      </c>
      <c r="AB168" s="28">
        <v>36.785028032955175</v>
      </c>
      <c r="AC168" s="28">
        <v>54.15098312758285</v>
      </c>
      <c r="AD168" s="28">
        <v>4.902476902424259</v>
      </c>
      <c r="AE168" s="28">
        <v>4.165460240583296</v>
      </c>
      <c r="AF168" s="31">
        <v>100.00394830354557</v>
      </c>
    </row>
    <row r="169" spans="1:32" ht="18">
      <c r="A169" s="27">
        <v>2002</v>
      </c>
      <c r="B169" s="28">
        <v>21.116</v>
      </c>
      <c r="C169" s="28"/>
      <c r="D169" s="15">
        <v>84400</v>
      </c>
      <c r="E169" s="15">
        <v>4900</v>
      </c>
      <c r="F169" s="15">
        <v>17400</v>
      </c>
      <c r="G169" s="15">
        <v>71900</v>
      </c>
      <c r="H169" s="15"/>
      <c r="I169" s="28">
        <v>72.44246059422514</v>
      </c>
      <c r="J169" s="28">
        <v>1.8984516668991491</v>
      </c>
      <c r="K169" s="28">
        <v>4.9951178686009206</v>
      </c>
      <c r="L169" s="28">
        <v>5.543311479983261</v>
      </c>
      <c r="M169" s="28">
        <v>84.87934160970846</v>
      </c>
      <c r="O169" s="28">
        <v>3.840145069047287</v>
      </c>
      <c r="P169" s="28">
        <v>0.3682521969591296</v>
      </c>
      <c r="Q169" s="28">
        <v>2.566606221230297</v>
      </c>
      <c r="R169" s="28">
        <v>8.34704979774027</v>
      </c>
      <c r="S169" s="28">
        <v>100.00139489468545</v>
      </c>
      <c r="U169" s="28">
        <v>52.324741026258735</v>
      </c>
      <c r="V169" s="28">
        <v>22.645145748012528</v>
      </c>
      <c r="W169" s="28">
        <v>6.673090821488798</v>
      </c>
      <c r="X169" s="28">
        <v>17.465670922669236</v>
      </c>
      <c r="Y169" s="28">
        <v>0.9154420621536979</v>
      </c>
      <c r="Z169" s="31">
        <v>100.02409058058299</v>
      </c>
      <c r="AB169" s="28">
        <v>35.95100913331663</v>
      </c>
      <c r="AC169" s="28">
        <v>55.233207628926</v>
      </c>
      <c r="AD169" s="28">
        <v>4.5091096201109</v>
      </c>
      <c r="AE169" s="28">
        <v>4.31276700902499</v>
      </c>
      <c r="AF169" s="31">
        <v>100.00609339137854</v>
      </c>
    </row>
    <row r="170" spans="1:32" ht="18">
      <c r="A170" s="27">
        <v>2003</v>
      </c>
      <c r="B170" s="28">
        <v>21.236</v>
      </c>
      <c r="C170" s="28"/>
      <c r="D170" s="15">
        <v>85100</v>
      </c>
      <c r="E170" s="15">
        <v>5000</v>
      </c>
      <c r="F170" s="15">
        <v>16700</v>
      </c>
      <c r="G170" s="15">
        <v>73400</v>
      </c>
      <c r="H170" s="15"/>
      <c r="I170" s="28">
        <v>71.40610809125538</v>
      </c>
      <c r="J170" s="28">
        <v>2.1390519309755867</v>
      </c>
      <c r="K170" s="28">
        <v>5.571294953301432</v>
      </c>
      <c r="L170" s="28">
        <v>5.4303181466972115</v>
      </c>
      <c r="M170" s="28">
        <v>84.54541757601226</v>
      </c>
      <c r="O170" s="28">
        <v>3.852462349703813</v>
      </c>
      <c r="P170" s="28">
        <v>0.3741307559881254</v>
      </c>
      <c r="Q170" s="28">
        <v>2.632470754090361</v>
      </c>
      <c r="R170" s="28">
        <v>8.594163017988098</v>
      </c>
      <c r="S170" s="28">
        <v>100</v>
      </c>
      <c r="U170" s="28">
        <v>52.52641249425815</v>
      </c>
      <c r="V170" s="28">
        <v>23.426734037666513</v>
      </c>
      <c r="W170" s="28">
        <v>6.752411575562701</v>
      </c>
      <c r="X170" s="28">
        <v>16.467615985300874</v>
      </c>
      <c r="Y170" s="28">
        <v>0.8038585209003215</v>
      </c>
      <c r="Z170" s="31">
        <v>99.97703261368855</v>
      </c>
      <c r="AB170" s="28">
        <v>32.62814004406595</v>
      </c>
      <c r="AC170" s="28">
        <v>56.92657287112438</v>
      </c>
      <c r="AD170" s="28">
        <v>6.091875427363711</v>
      </c>
      <c r="AE170" s="28">
        <v>4.35824647921372</v>
      </c>
      <c r="AF170" s="31">
        <v>100.00483482176774</v>
      </c>
    </row>
    <row r="171" spans="1:32" ht="18">
      <c r="A171" s="27">
        <v>2004</v>
      </c>
      <c r="B171" s="28">
        <v>21.365000000000002</v>
      </c>
      <c r="C171" s="28"/>
      <c r="D171" s="15">
        <v>87700</v>
      </c>
      <c r="E171" s="15">
        <v>5300</v>
      </c>
      <c r="F171" s="15">
        <v>17300</v>
      </c>
      <c r="G171" s="15">
        <v>75700</v>
      </c>
      <c r="H171" s="15"/>
      <c r="I171" s="28">
        <v>70.54465281427454</v>
      </c>
      <c r="J171" s="28">
        <v>2.1996333944342608</v>
      </c>
      <c r="K171" s="28">
        <v>6.152820683732198</v>
      </c>
      <c r="L171" s="28">
        <v>5.384999935908118</v>
      </c>
      <c r="M171" s="28">
        <v>84.28210682834911</v>
      </c>
      <c r="O171" s="28">
        <v>3.832694550908182</v>
      </c>
      <c r="P171" s="28">
        <v>0.6909104892774282</v>
      </c>
      <c r="Q171" s="28">
        <v>2.8354248650865883</v>
      </c>
      <c r="R171" s="28">
        <v>8.35886326637868</v>
      </c>
      <c r="S171" s="28">
        <v>100</v>
      </c>
      <c r="U171" s="28">
        <v>50.317393144308085</v>
      </c>
      <c r="V171" s="28">
        <v>27.020736352094794</v>
      </c>
      <c r="W171" s="28">
        <v>8.590774439272112</v>
      </c>
      <c r="X171" s="28">
        <v>13.09775708844689</v>
      </c>
      <c r="Y171" s="28">
        <v>0.9944985188319933</v>
      </c>
      <c r="Z171" s="31">
        <v>100.02115954295385</v>
      </c>
      <c r="AB171" s="28">
        <v>32.48921889692293</v>
      </c>
      <c r="AC171" s="28">
        <v>56.120099867060084</v>
      </c>
      <c r="AD171" s="28">
        <v>7.172270678642067</v>
      </c>
      <c r="AE171" s="28">
        <v>4.221652994390584</v>
      </c>
      <c r="AF171" s="31">
        <v>100.00324243701566</v>
      </c>
    </row>
    <row r="172" spans="1:32" ht="18">
      <c r="A172" s="27">
        <v>2005</v>
      </c>
      <c r="B172" s="28">
        <v>21.599</v>
      </c>
      <c r="C172" s="28"/>
      <c r="D172" s="15">
        <v>89200</v>
      </c>
      <c r="E172" s="15">
        <v>5500</v>
      </c>
      <c r="F172" s="15">
        <v>17800</v>
      </c>
      <c r="G172" s="15">
        <v>76900</v>
      </c>
      <c r="H172" s="15"/>
      <c r="I172" s="28">
        <v>69.50380651636435</v>
      </c>
      <c r="J172" s="28">
        <v>2.2643264546767523</v>
      </c>
      <c r="K172" s="28">
        <v>6.333994271866049</v>
      </c>
      <c r="L172" s="28">
        <v>5.299747864189371</v>
      </c>
      <c r="M172" s="28">
        <v>83.4030990673423</v>
      </c>
      <c r="O172" s="28">
        <v>4.346282832733593</v>
      </c>
      <c r="P172" s="28">
        <v>0.9730483953881178</v>
      </c>
      <c r="Q172" s="28">
        <v>2.8469315316638517</v>
      </c>
      <c r="R172" s="28">
        <v>8.430638172872145</v>
      </c>
      <c r="S172" s="28">
        <v>99.99877603975423</v>
      </c>
      <c r="U172" s="28">
        <v>50.64883210221601</v>
      </c>
      <c r="V172" s="28">
        <v>27.25094829307247</v>
      </c>
      <c r="W172" s="28">
        <v>8.48472749051707</v>
      </c>
      <c r="X172" s="28">
        <v>12.856857656218805</v>
      </c>
      <c r="Y172" s="28">
        <v>0.7386703932920743</v>
      </c>
      <c r="Z172" s="31">
        <v>99.98003593531642</v>
      </c>
      <c r="AB172" s="28">
        <v>32.36629048086359</v>
      </c>
      <c r="AC172" s="28">
        <v>54.716633954857706</v>
      </c>
      <c r="AD172" s="28">
        <v>8.96099116781158</v>
      </c>
      <c r="AE172" s="28">
        <v>3.9499509322865554</v>
      </c>
      <c r="AF172" s="31">
        <v>99.99386653581944</v>
      </c>
    </row>
    <row r="173" spans="1:32" ht="18">
      <c r="A173" s="27">
        <v>2006</v>
      </c>
      <c r="B173" s="28">
        <v>22.087</v>
      </c>
      <c r="C173" s="28"/>
      <c r="D173" s="15">
        <v>90500</v>
      </c>
      <c r="E173" s="15">
        <v>5800</v>
      </c>
      <c r="F173" s="15">
        <v>18200</v>
      </c>
      <c r="G173" s="15">
        <v>78200</v>
      </c>
      <c r="H173" s="15"/>
      <c r="I173" s="28">
        <v>69.04278420095076</v>
      </c>
      <c r="J173" s="28">
        <v>2.2524796056106577</v>
      </c>
      <c r="K173" s="28">
        <v>6.1388579141968425</v>
      </c>
      <c r="L173" s="28">
        <v>5.266741005927578</v>
      </c>
      <c r="M173" s="28">
        <v>82.70086272668584</v>
      </c>
      <c r="O173" s="28">
        <v>4.922824109396092</v>
      </c>
      <c r="P173" s="28">
        <v>1.1467809143729093</v>
      </c>
      <c r="Q173" s="28">
        <v>2.7959387287986384</v>
      </c>
      <c r="R173" s="28">
        <v>8.433593520746523</v>
      </c>
      <c r="S173" s="28">
        <v>100</v>
      </c>
      <c r="U173" s="28">
        <v>51.83427632779704</v>
      </c>
      <c r="V173" s="28">
        <v>27.541522175579484</v>
      </c>
      <c r="W173" s="28">
        <v>8.870231794123015</v>
      </c>
      <c r="X173" s="28">
        <v>11.078663989779157</v>
      </c>
      <c r="Y173" s="28">
        <v>0.6935572184705239</v>
      </c>
      <c r="Z173" s="31">
        <v>100.01825150574923</v>
      </c>
      <c r="AB173" s="28">
        <v>32.78640612122027</v>
      </c>
      <c r="AC173" s="28">
        <v>54.04583900816591</v>
      </c>
      <c r="AD173" s="28">
        <v>9.697387725994727</v>
      </c>
      <c r="AE173" s="28">
        <v>3.4721207409529042</v>
      </c>
      <c r="AF173" s="31">
        <v>100.00175359633381</v>
      </c>
    </row>
    <row r="174" spans="1:32" ht="18">
      <c r="A174" s="27">
        <v>2007</v>
      </c>
      <c r="B174" s="28">
        <v>22.048000000000002</v>
      </c>
      <c r="C174" s="28"/>
      <c r="D174" s="15">
        <v>92500</v>
      </c>
      <c r="E174" s="15">
        <v>6100</v>
      </c>
      <c r="F174" s="15">
        <v>18400</v>
      </c>
      <c r="G174" s="15">
        <v>80200</v>
      </c>
      <c r="H174" s="15"/>
      <c r="I174" s="28">
        <v>69.03329008009307</v>
      </c>
      <c r="J174" s="28">
        <v>2.3032350440735603</v>
      </c>
      <c r="K174" s="28">
        <v>5.603158978030337</v>
      </c>
      <c r="L174" s="28">
        <v>5.255268692111504</v>
      </c>
      <c r="M174" s="28">
        <v>82.19495279430846</v>
      </c>
      <c r="O174" s="28">
        <v>4.940936954673587</v>
      </c>
      <c r="P174" s="28">
        <v>1.3132578638865273</v>
      </c>
      <c r="Q174" s="28">
        <v>2.701463152713768</v>
      </c>
      <c r="R174" s="28">
        <v>8.849389234417647</v>
      </c>
      <c r="S174" s="28">
        <v>100</v>
      </c>
      <c r="U174" s="28">
        <v>51.5032456440041</v>
      </c>
      <c r="V174" s="28">
        <v>29.586607447898874</v>
      </c>
      <c r="W174" s="28">
        <v>7.328322514519987</v>
      </c>
      <c r="X174" s="28">
        <v>10.932695592757089</v>
      </c>
      <c r="Y174" s="28">
        <v>0.6662111376836352</v>
      </c>
      <c r="Z174" s="31">
        <v>100.01708233686368</v>
      </c>
      <c r="AB174" s="28">
        <v>33.90670028818443</v>
      </c>
      <c r="AC174" s="28">
        <v>54.439841498559076</v>
      </c>
      <c r="AD174" s="28">
        <v>8.431646253602304</v>
      </c>
      <c r="AE174" s="28">
        <v>3.219560518731988</v>
      </c>
      <c r="AF174" s="31">
        <v>99.99774855907779</v>
      </c>
    </row>
    <row r="175" spans="1:32" ht="18">
      <c r="A175" s="27">
        <v>2008</v>
      </c>
      <c r="B175" s="28">
        <v>22.136</v>
      </c>
      <c r="C175" s="28"/>
      <c r="D175" s="15">
        <v>89800</v>
      </c>
      <c r="E175" s="15">
        <v>6100</v>
      </c>
      <c r="F175" s="15">
        <v>16000</v>
      </c>
      <c r="G175" s="15">
        <v>79900</v>
      </c>
      <c r="H175" s="15"/>
      <c r="I175" s="28">
        <v>70.16637468337481</v>
      </c>
      <c r="J175" s="28">
        <v>2.3087137485075377</v>
      </c>
      <c r="K175" s="28">
        <v>5.801354653692938</v>
      </c>
      <c r="L175" s="28">
        <v>5.33492529319214</v>
      </c>
      <c r="M175" s="28">
        <v>83.61136837876742</v>
      </c>
      <c r="O175" s="28">
        <v>4.058381780242588</v>
      </c>
      <c r="P175" s="28">
        <v>0.3994777776537934</v>
      </c>
      <c r="Q175" s="28">
        <v>2.4548913710568305</v>
      </c>
      <c r="R175" s="28">
        <v>9.475880692279366</v>
      </c>
      <c r="S175" s="28">
        <v>100.00000000000001</v>
      </c>
      <c r="U175" s="28">
        <v>51.65573770491803</v>
      </c>
      <c r="V175" s="28">
        <v>28.42622950819672</v>
      </c>
      <c r="W175" s="28">
        <v>6.688524590163935</v>
      </c>
      <c r="X175" s="28">
        <v>12.508196721311476</v>
      </c>
      <c r="Y175" s="28">
        <v>0.7213114754098361</v>
      </c>
      <c r="Z175" s="31">
        <v>100</v>
      </c>
      <c r="AB175" s="28">
        <v>29.466563297154003</v>
      </c>
      <c r="AC175" s="28">
        <v>61.40899314760166</v>
      </c>
      <c r="AD175" s="28">
        <v>5.645726004101435</v>
      </c>
      <c r="AE175" s="28">
        <v>3.4762166758365427</v>
      </c>
      <c r="AF175" s="31">
        <v>99.99749912469363</v>
      </c>
    </row>
    <row r="176" spans="1:32" ht="18">
      <c r="A176" s="27">
        <v>2009</v>
      </c>
      <c r="B176" s="28">
        <v>22.32</v>
      </c>
      <c r="C176" s="28"/>
      <c r="D176" s="15">
        <v>86400</v>
      </c>
      <c r="E176" s="15">
        <v>7100</v>
      </c>
      <c r="F176" s="15">
        <v>15400</v>
      </c>
      <c r="G176" s="15">
        <v>78200</v>
      </c>
      <c r="H176" s="15"/>
      <c r="I176" s="28">
        <v>70.29069363760502</v>
      </c>
      <c r="J176" s="28">
        <v>2.2276482977295347</v>
      </c>
      <c r="K176" s="28">
        <v>6.015229013817206</v>
      </c>
      <c r="L176" s="28">
        <v>5.374129192029069</v>
      </c>
      <c r="M176" s="28">
        <v>83.90770014118083</v>
      </c>
      <c r="O176" s="28">
        <v>3.5931677737403662</v>
      </c>
      <c r="P176" s="28">
        <v>0.23260119887981115</v>
      </c>
      <c r="Q176" s="28">
        <v>2.5400976693591315</v>
      </c>
      <c r="R176" s="28">
        <v>9.726433216839864</v>
      </c>
      <c r="S176" s="28">
        <v>99.99999999999999</v>
      </c>
      <c r="U176" s="28">
        <v>48.00337457817773</v>
      </c>
      <c r="V176" s="28">
        <v>26.335770528683913</v>
      </c>
      <c r="W176" s="28">
        <v>6.917885264341957</v>
      </c>
      <c r="X176" s="28">
        <v>17.99775028121485</v>
      </c>
      <c r="Y176" s="28">
        <v>0.7452193475815523</v>
      </c>
      <c r="Z176" s="31">
        <v>100</v>
      </c>
      <c r="AB176" s="28">
        <v>29.338436802260105</v>
      </c>
      <c r="AC176" s="28">
        <v>62.20503707175451</v>
      </c>
      <c r="AD176" s="28">
        <v>4.654311585004654</v>
      </c>
      <c r="AE176" s="28">
        <v>3.801563588311494</v>
      </c>
      <c r="AF176" s="31">
        <v>99.99934904733075</v>
      </c>
    </row>
    <row r="177" ht="18">
      <c r="A177" s="27"/>
    </row>
    <row r="178" spans="1:19" ht="18">
      <c r="A178" s="106" t="s">
        <v>4</v>
      </c>
      <c r="B178" s="106"/>
      <c r="C178" s="106"/>
      <c r="D178" s="106"/>
      <c r="E178" s="106"/>
      <c r="F178" s="106"/>
      <c r="G178" s="106"/>
      <c r="H178" s="106"/>
      <c r="I178" s="106"/>
      <c r="J178" s="106"/>
      <c r="K178" s="106"/>
      <c r="L178" s="106"/>
      <c r="M178" s="106"/>
      <c r="N178" s="106"/>
      <c r="O178" s="106"/>
      <c r="P178" s="106"/>
      <c r="Q178" s="106"/>
      <c r="R178" s="106"/>
      <c r="S178" s="29"/>
    </row>
    <row r="179" spans="1:19" ht="18">
      <c r="A179" s="27"/>
      <c r="B179" s="27"/>
      <c r="C179" s="27"/>
      <c r="D179" s="27"/>
      <c r="E179" s="27"/>
      <c r="F179" s="27"/>
      <c r="G179" s="27"/>
      <c r="H179" s="27"/>
      <c r="I179" s="30"/>
      <c r="J179" s="30"/>
      <c r="K179" s="30"/>
      <c r="L179" s="30"/>
      <c r="M179" s="30"/>
      <c r="N179" s="30"/>
      <c r="O179" s="30"/>
      <c r="P179" s="30"/>
      <c r="Q179" s="30"/>
      <c r="R179" s="30"/>
      <c r="S179" s="29"/>
    </row>
    <row r="180" spans="1:32" ht="18">
      <c r="A180" s="27">
        <v>1979</v>
      </c>
      <c r="B180" s="28">
        <v>16.374</v>
      </c>
      <c r="C180" s="28"/>
      <c r="D180" s="15">
        <v>134500</v>
      </c>
      <c r="E180" s="15">
        <v>2200</v>
      </c>
      <c r="F180" s="15">
        <v>37300</v>
      </c>
      <c r="G180" s="15">
        <v>99400</v>
      </c>
      <c r="H180" s="15"/>
      <c r="I180" s="28">
        <v>62.728900698977526</v>
      </c>
      <c r="J180" s="28">
        <v>0</v>
      </c>
      <c r="K180" s="28">
        <v>2.2548283365105037</v>
      </c>
      <c r="L180" s="28">
        <v>2.7862823253037567</v>
      </c>
      <c r="M180" s="28">
        <v>67.77001136079178</v>
      </c>
      <c r="O180" s="28">
        <v>14.950031771705852</v>
      </c>
      <c r="P180" s="28">
        <v>7.394142452775692</v>
      </c>
      <c r="Q180" s="28">
        <v>7.357556852097895</v>
      </c>
      <c r="R180" s="28">
        <v>2.5282575626287715</v>
      </c>
      <c r="S180" s="28">
        <v>100</v>
      </c>
      <c r="U180" s="28">
        <v>60.98707403055229</v>
      </c>
      <c r="V180" s="28">
        <v>15.746180963572268</v>
      </c>
      <c r="W180" s="28">
        <v>2.1151586368977675</v>
      </c>
      <c r="X180" s="28">
        <v>19.27144535840188</v>
      </c>
      <c r="Y180" s="28">
        <v>1.8801410105757932</v>
      </c>
      <c r="Z180" s="31">
        <v>100.00000000000001</v>
      </c>
      <c r="AB180" s="28">
        <v>58.86761032472939</v>
      </c>
      <c r="AC180" s="28">
        <v>20.642520122120455</v>
      </c>
      <c r="AD180" s="28">
        <v>18.165417707466002</v>
      </c>
      <c r="AE180" s="28">
        <v>2.3175131834582294</v>
      </c>
      <c r="AF180" s="31">
        <v>99.99306133777408</v>
      </c>
    </row>
    <row r="181" spans="1:32" ht="18">
      <c r="A181" s="27">
        <v>1980</v>
      </c>
      <c r="B181" s="28">
        <v>16.787</v>
      </c>
      <c r="C181" s="28"/>
      <c r="D181" s="15">
        <v>130600</v>
      </c>
      <c r="E181" s="15">
        <v>2400</v>
      </c>
      <c r="F181" s="15">
        <v>36200</v>
      </c>
      <c r="G181" s="15">
        <v>96800</v>
      </c>
      <c r="H181" s="15"/>
      <c r="I181" s="28">
        <v>63.73018005912389</v>
      </c>
      <c r="J181" s="28">
        <v>0</v>
      </c>
      <c r="K181" s="28">
        <v>1.995879243930843</v>
      </c>
      <c r="L181" s="28">
        <v>2.8684045507480067</v>
      </c>
      <c r="M181" s="28">
        <v>68.59625548687629</v>
      </c>
      <c r="O181" s="28">
        <v>15.644539998208367</v>
      </c>
      <c r="P181" s="28">
        <v>6.76341485263818</v>
      </c>
      <c r="Q181" s="28">
        <v>6.166801039147183</v>
      </c>
      <c r="R181" s="28">
        <v>2.828988623129983</v>
      </c>
      <c r="S181" s="28">
        <v>99.99820836692646</v>
      </c>
      <c r="U181" s="28">
        <v>61.25244618395303</v>
      </c>
      <c r="V181" s="28">
        <v>16.046966731898237</v>
      </c>
      <c r="W181" s="28">
        <v>1.36986301369863</v>
      </c>
      <c r="X181" s="28">
        <v>19.667318982387474</v>
      </c>
      <c r="Y181" s="28">
        <v>1.5655577299412915</v>
      </c>
      <c r="Z181" s="31">
        <v>99.90215264187866</v>
      </c>
      <c r="AB181" s="28">
        <v>61.95788466758878</v>
      </c>
      <c r="AC181" s="28">
        <v>21.212787135304232</v>
      </c>
      <c r="AD181" s="28">
        <v>14.742951692757146</v>
      </c>
      <c r="AE181" s="28">
        <v>2.087669178763945</v>
      </c>
      <c r="AF181" s="31">
        <v>100.0012926744141</v>
      </c>
    </row>
    <row r="182" spans="1:32" ht="18">
      <c r="A182" s="27">
        <v>1981</v>
      </c>
      <c r="B182" s="28">
        <v>17.187</v>
      </c>
      <c r="C182" s="28"/>
      <c r="D182" s="15">
        <v>130100</v>
      </c>
      <c r="E182" s="15">
        <v>2600</v>
      </c>
      <c r="F182" s="15">
        <v>35800</v>
      </c>
      <c r="G182" s="15">
        <v>96900</v>
      </c>
      <c r="H182" s="15"/>
      <c r="I182" s="28">
        <v>63.7154267608423</v>
      </c>
      <c r="J182" s="28">
        <v>0</v>
      </c>
      <c r="K182" s="28">
        <v>2.0859462670803355</v>
      </c>
      <c r="L182" s="28">
        <v>3.1470724140207276</v>
      </c>
      <c r="M182" s="28">
        <v>68.94844544194336</v>
      </c>
      <c r="O182" s="28">
        <v>16.628160274605584</v>
      </c>
      <c r="P182" s="28">
        <v>6.497128523334873</v>
      </c>
      <c r="Q182" s="28">
        <v>5.034985807644069</v>
      </c>
      <c r="R182" s="28">
        <v>2.8912799524721104</v>
      </c>
      <c r="S182" s="28">
        <v>100</v>
      </c>
      <c r="U182" s="28">
        <v>61.77703269069573</v>
      </c>
      <c r="V182" s="28">
        <v>17.60268231349539</v>
      </c>
      <c r="W182" s="28">
        <v>1.6764459346186085</v>
      </c>
      <c r="X182" s="28">
        <v>17.68650461022632</v>
      </c>
      <c r="Y182" s="28">
        <v>1.173512154233026</v>
      </c>
      <c r="Z182" s="31">
        <v>99.91617770326907</v>
      </c>
      <c r="AB182" s="28">
        <v>62.99718039474474</v>
      </c>
      <c r="AC182" s="28">
        <v>23.486711860339554</v>
      </c>
      <c r="AD182" s="28">
        <v>11.710360549523067</v>
      </c>
      <c r="AE182" s="28">
        <v>1.805747195392645</v>
      </c>
      <c r="AF182" s="31">
        <v>100.00000000000001</v>
      </c>
    </row>
    <row r="183" spans="1:32" ht="18">
      <c r="A183" s="27">
        <v>1982</v>
      </c>
      <c r="B183" s="28">
        <v>17.425</v>
      </c>
      <c r="C183" s="28"/>
      <c r="D183" s="15">
        <v>130900</v>
      </c>
      <c r="E183" s="15">
        <v>2800</v>
      </c>
      <c r="F183" s="15">
        <v>32900</v>
      </c>
      <c r="G183" s="15">
        <v>100800</v>
      </c>
      <c r="H183" s="15"/>
      <c r="I183" s="28">
        <v>64.41376307974564</v>
      </c>
      <c r="J183" s="28">
        <v>0</v>
      </c>
      <c r="K183" s="28">
        <v>2.2777803691092555</v>
      </c>
      <c r="L183" s="28">
        <v>3.291509243279382</v>
      </c>
      <c r="M183" s="28">
        <v>69.98305269213428</v>
      </c>
      <c r="O183" s="28">
        <v>15.392508978963571</v>
      </c>
      <c r="P183" s="28">
        <v>6.785142341838084</v>
      </c>
      <c r="Q183" s="28">
        <v>4.689273442480215</v>
      </c>
      <c r="R183" s="28">
        <v>3.148467745697094</v>
      </c>
      <c r="S183" s="28">
        <v>99.99844520111323</v>
      </c>
      <c r="U183" s="28">
        <v>62.68115942028985</v>
      </c>
      <c r="V183" s="28">
        <v>18.18840579710145</v>
      </c>
      <c r="W183" s="28">
        <v>1.3768115942028984</v>
      </c>
      <c r="X183" s="28">
        <v>16.884057971014492</v>
      </c>
      <c r="Y183" s="28">
        <v>0.7971014492753623</v>
      </c>
      <c r="Z183" s="31">
        <v>99.92753623188405</v>
      </c>
      <c r="AB183" s="28">
        <v>63.55475763016158</v>
      </c>
      <c r="AC183" s="28">
        <v>26.756639633504612</v>
      </c>
      <c r="AD183" s="28">
        <v>7.77564539094905</v>
      </c>
      <c r="AE183" s="28">
        <v>1.9129573453847581</v>
      </c>
      <c r="AF183" s="31">
        <v>100</v>
      </c>
    </row>
    <row r="184" spans="1:32" ht="18">
      <c r="A184" s="27">
        <v>1983</v>
      </c>
      <c r="B184" s="28">
        <v>17.576</v>
      </c>
      <c r="C184" s="28"/>
      <c r="D184" s="15">
        <v>136000</v>
      </c>
      <c r="E184" s="15">
        <v>2700</v>
      </c>
      <c r="F184" s="15">
        <v>33300</v>
      </c>
      <c r="G184" s="15">
        <v>105400</v>
      </c>
      <c r="H184" s="15"/>
      <c r="I184" s="28">
        <v>62.92283184316652</v>
      </c>
      <c r="J184" s="28">
        <v>0</v>
      </c>
      <c r="K184" s="28">
        <v>2.313466037113047</v>
      </c>
      <c r="L184" s="28">
        <v>3.2864995192238693</v>
      </c>
      <c r="M184" s="28">
        <v>68.52136224687496</v>
      </c>
      <c r="O184" s="28">
        <v>14.391710558417888</v>
      </c>
      <c r="P184" s="28">
        <v>8.664016418146069</v>
      </c>
      <c r="Q184" s="28">
        <v>5.134976104708736</v>
      </c>
      <c r="R184" s="28">
        <v>3.2879346718523514</v>
      </c>
      <c r="S184" s="28">
        <v>100.00143515262847</v>
      </c>
      <c r="U184" s="28">
        <v>63.48396501457726</v>
      </c>
      <c r="V184" s="28">
        <v>18.294460641399418</v>
      </c>
      <c r="W184" s="28">
        <v>0.8746355685131195</v>
      </c>
      <c r="X184" s="28">
        <v>16.3265306122449</v>
      </c>
      <c r="Y184" s="28">
        <v>1.0204081632653061</v>
      </c>
      <c r="Z184" s="31">
        <v>99.99999999999999</v>
      </c>
      <c r="AB184" s="28">
        <v>60.10005923788409</v>
      </c>
      <c r="AC184" s="28">
        <v>27.466436753294737</v>
      </c>
      <c r="AD184" s="28">
        <v>10.20533844773283</v>
      </c>
      <c r="AE184" s="28">
        <v>2.234617211831154</v>
      </c>
      <c r="AF184" s="31">
        <v>100.0064516507428</v>
      </c>
    </row>
    <row r="185" spans="1:32" ht="18">
      <c r="A185" s="27">
        <v>1984</v>
      </c>
      <c r="B185" s="28">
        <v>17.487000000000002</v>
      </c>
      <c r="C185" s="28"/>
      <c r="D185" s="15">
        <v>147400</v>
      </c>
      <c r="E185" s="15">
        <v>2900</v>
      </c>
      <c r="F185" s="15">
        <v>36200</v>
      </c>
      <c r="G185" s="15">
        <v>114100</v>
      </c>
      <c r="H185" s="15"/>
      <c r="I185" s="28">
        <v>61.27480993928262</v>
      </c>
      <c r="J185" s="28">
        <v>0.41073524159395886</v>
      </c>
      <c r="K185" s="28">
        <v>2.08301443951222</v>
      </c>
      <c r="L185" s="28">
        <v>3.282055206898311</v>
      </c>
      <c r="M185" s="28">
        <v>67.0506148272871</v>
      </c>
      <c r="O185" s="28">
        <v>14.41782744017552</v>
      </c>
      <c r="P185" s="28">
        <v>8.779784682891984</v>
      </c>
      <c r="Q185" s="28">
        <v>6.348538190724017</v>
      </c>
      <c r="R185" s="28">
        <v>3.4019592836369204</v>
      </c>
      <c r="S185" s="28">
        <v>99.99872442471555</v>
      </c>
      <c r="U185" s="28">
        <v>65.48157724628312</v>
      </c>
      <c r="V185" s="28">
        <v>18.228829993535875</v>
      </c>
      <c r="W185" s="28">
        <v>1.292824822236587</v>
      </c>
      <c r="X185" s="28">
        <v>13.768584356819652</v>
      </c>
      <c r="Y185" s="28">
        <v>1.2281835811247577</v>
      </c>
      <c r="Z185" s="31">
        <v>99.99999999999999</v>
      </c>
      <c r="AB185" s="28">
        <v>58.69141232856817</v>
      </c>
      <c r="AC185" s="28">
        <v>27.532833993817043</v>
      </c>
      <c r="AD185" s="28">
        <v>11.292196609747496</v>
      </c>
      <c r="AE185" s="28">
        <v>2.484594476834658</v>
      </c>
      <c r="AF185" s="31">
        <v>100.00103740896736</v>
      </c>
    </row>
    <row r="186" spans="1:32" ht="18">
      <c r="A186" s="27">
        <v>1985</v>
      </c>
      <c r="B186" s="28">
        <v>18.208000000000002</v>
      </c>
      <c r="C186" s="28"/>
      <c r="D186" s="15">
        <v>149400</v>
      </c>
      <c r="E186" s="15">
        <v>2900</v>
      </c>
      <c r="F186" s="15">
        <v>36700</v>
      </c>
      <c r="G186" s="15">
        <v>115600</v>
      </c>
      <c r="H186" s="15"/>
      <c r="I186" s="28">
        <v>60.643093868798125</v>
      </c>
      <c r="J186" s="28">
        <v>0.6092211716541573</v>
      </c>
      <c r="K186" s="28">
        <v>2.172482698118725</v>
      </c>
      <c r="L186" s="28">
        <v>3.340968905351399</v>
      </c>
      <c r="M186" s="28">
        <v>66.7657666439224</v>
      </c>
      <c r="O186" s="28">
        <v>14.073009065211034</v>
      </c>
      <c r="P186" s="28">
        <v>10.199580855833903</v>
      </c>
      <c r="Q186" s="28">
        <v>5.540257335022907</v>
      </c>
      <c r="R186" s="28">
        <v>3.4213861000097476</v>
      </c>
      <c r="S186" s="28">
        <v>99.99999999999999</v>
      </c>
      <c r="U186" s="28">
        <v>65.6641604010025</v>
      </c>
      <c r="V186" s="28">
        <v>18.60902255639098</v>
      </c>
      <c r="W186" s="28">
        <v>1.4411027568922306</v>
      </c>
      <c r="X186" s="28">
        <v>13.283208020050125</v>
      </c>
      <c r="Y186" s="28">
        <v>1.0651629072681705</v>
      </c>
      <c r="Z186" s="31">
        <v>100.06265664160402</v>
      </c>
      <c r="AB186" s="28">
        <v>58.92908483448501</v>
      </c>
      <c r="AC186" s="28">
        <v>28.0765760853401</v>
      </c>
      <c r="AD186" s="28">
        <v>10.578286258141908</v>
      </c>
      <c r="AE186" s="28">
        <v>2.414070012987399</v>
      </c>
      <c r="AF186" s="31">
        <v>99.99801719095441</v>
      </c>
    </row>
    <row r="187" spans="1:32" ht="18">
      <c r="A187" s="27">
        <v>1986</v>
      </c>
      <c r="B187" s="28">
        <v>18.264</v>
      </c>
      <c r="C187" s="28"/>
      <c r="D187" s="15">
        <v>167600</v>
      </c>
      <c r="E187" s="15">
        <v>3000</v>
      </c>
      <c r="F187" s="15">
        <v>40700</v>
      </c>
      <c r="G187" s="15">
        <v>130000</v>
      </c>
      <c r="H187" s="15"/>
      <c r="I187" s="28">
        <v>55.74484776524468</v>
      </c>
      <c r="J187" s="28">
        <v>0.6339581036383682</v>
      </c>
      <c r="K187" s="28">
        <v>1.9676024086167416</v>
      </c>
      <c r="L187" s="28">
        <v>3.1337460775167503</v>
      </c>
      <c r="M187" s="28">
        <v>61.481214485624626</v>
      </c>
      <c r="O187" s="28">
        <v>12.542405224323637</v>
      </c>
      <c r="P187" s="28">
        <v>17.463531507081672</v>
      </c>
      <c r="Q187" s="28">
        <v>5.514799423288949</v>
      </c>
      <c r="R187" s="28">
        <v>2.998049359681113</v>
      </c>
      <c r="S187" s="28">
        <v>99.9989398693919</v>
      </c>
      <c r="U187" s="28">
        <v>61.44859813084112</v>
      </c>
      <c r="V187" s="28">
        <v>21.72897196261682</v>
      </c>
      <c r="W187" s="28">
        <v>1.2266355140186915</v>
      </c>
      <c r="X187" s="28">
        <v>14.661214953271028</v>
      </c>
      <c r="Y187" s="28">
        <v>0.9345794392523364</v>
      </c>
      <c r="Z187" s="31">
        <v>100</v>
      </c>
      <c r="AB187" s="28">
        <v>60.175049923748844</v>
      </c>
      <c r="AC187" s="28">
        <v>26.847397192034922</v>
      </c>
      <c r="AD187" s="28">
        <v>10.697009818701414</v>
      </c>
      <c r="AE187" s="28">
        <v>2.276610341316763</v>
      </c>
      <c r="AF187" s="31">
        <v>99.99606727580195</v>
      </c>
    </row>
    <row r="188" spans="1:32" ht="18">
      <c r="A188" s="27">
        <v>1987</v>
      </c>
      <c r="B188" s="28">
        <v>18.404</v>
      </c>
      <c r="C188" s="28"/>
      <c r="D188" s="15">
        <v>157700</v>
      </c>
      <c r="E188" s="15">
        <v>2900</v>
      </c>
      <c r="F188" s="15">
        <v>41600</v>
      </c>
      <c r="G188" s="15">
        <v>119100</v>
      </c>
      <c r="H188" s="15"/>
      <c r="I188" s="28">
        <v>61.73222349164899</v>
      </c>
      <c r="J188" s="28">
        <v>0.7540394973070018</v>
      </c>
      <c r="K188" s="28">
        <v>2.395952342092378</v>
      </c>
      <c r="L188" s="28">
        <v>3.4133072194113487</v>
      </c>
      <c r="M188" s="28">
        <v>68.29552255045971</v>
      </c>
      <c r="O188" s="28">
        <v>14.06996354931723</v>
      </c>
      <c r="P188" s="28">
        <v>7.18676894619444</v>
      </c>
      <c r="Q188" s="28">
        <v>6.9898264512268105</v>
      </c>
      <c r="R188" s="28">
        <v>3.4568304227191122</v>
      </c>
      <c r="S188" s="28">
        <v>99.99891191991729</v>
      </c>
      <c r="U188" s="28">
        <v>63.401759530791786</v>
      </c>
      <c r="V188" s="28">
        <v>20.99706744868035</v>
      </c>
      <c r="W188" s="28">
        <v>1.2903225806451613</v>
      </c>
      <c r="X188" s="28">
        <v>13.372434017595308</v>
      </c>
      <c r="Y188" s="28">
        <v>0.9970674486803519</v>
      </c>
      <c r="Z188" s="31">
        <v>100.05865102639297</v>
      </c>
      <c r="AB188" s="28">
        <v>58.15557152177324</v>
      </c>
      <c r="AC188" s="28">
        <v>26.92234637332871</v>
      </c>
      <c r="AD188" s="28">
        <v>12.800502110018252</v>
      </c>
      <c r="AE188" s="28">
        <v>2.122405833725607</v>
      </c>
      <c r="AF188" s="31">
        <v>100.00082583884581</v>
      </c>
    </row>
    <row r="189" spans="1:32" ht="18">
      <c r="A189" s="27">
        <v>1988</v>
      </c>
      <c r="B189" s="28">
        <v>18.757</v>
      </c>
      <c r="C189" s="28"/>
      <c r="D189" s="15">
        <v>168800</v>
      </c>
      <c r="E189" s="15">
        <v>2900</v>
      </c>
      <c r="F189" s="15">
        <v>44100</v>
      </c>
      <c r="G189" s="15">
        <v>127600</v>
      </c>
      <c r="H189" s="15"/>
      <c r="I189" s="28">
        <v>59.618598922849856</v>
      </c>
      <c r="J189" s="28">
        <v>0.8103062351549747</v>
      </c>
      <c r="K189" s="28">
        <v>2.427008904571535</v>
      </c>
      <c r="L189" s="28">
        <v>3.33017291094451</v>
      </c>
      <c r="M189" s="28">
        <v>66.18706442374422</v>
      </c>
      <c r="O189" s="28">
        <v>14.0254332548115</v>
      </c>
      <c r="P189" s="28">
        <v>7.318169822201805</v>
      </c>
      <c r="Q189" s="28">
        <v>8.39629741855396</v>
      </c>
      <c r="R189" s="28">
        <v>4.0740125309118635</v>
      </c>
      <c r="S189" s="28">
        <v>100</v>
      </c>
      <c r="U189" s="28">
        <v>63.68271954674221</v>
      </c>
      <c r="V189" s="28">
        <v>20.96317280453258</v>
      </c>
      <c r="W189" s="28">
        <v>1.1898016997167138</v>
      </c>
      <c r="X189" s="28">
        <v>13.314447592067989</v>
      </c>
      <c r="Y189" s="28">
        <v>0.8498583569405099</v>
      </c>
      <c r="Z189" s="31">
        <v>100.00000000000001</v>
      </c>
      <c r="AB189" s="28">
        <v>58.526144047659145</v>
      </c>
      <c r="AC189" s="28">
        <v>26.621162963877694</v>
      </c>
      <c r="AD189" s="28">
        <v>12.854047621720534</v>
      </c>
      <c r="AE189" s="28">
        <v>1.9982711586604849</v>
      </c>
      <c r="AF189" s="31">
        <v>99.99962579191786</v>
      </c>
    </row>
    <row r="190" spans="1:32" ht="18">
      <c r="A190" s="27">
        <v>1989</v>
      </c>
      <c r="B190" s="28">
        <v>18.878</v>
      </c>
      <c r="C190" s="28"/>
      <c r="D190" s="15">
        <v>168400</v>
      </c>
      <c r="E190" s="15">
        <v>3100</v>
      </c>
      <c r="F190" s="15">
        <v>43500</v>
      </c>
      <c r="G190" s="15">
        <v>128000</v>
      </c>
      <c r="H190" s="15"/>
      <c r="I190" s="28">
        <v>59.084632077332806</v>
      </c>
      <c r="J190" s="28">
        <v>0.9168709898636906</v>
      </c>
      <c r="K190" s="28">
        <v>2.465969619254291</v>
      </c>
      <c r="L190" s="28">
        <v>3.3471427632011572</v>
      </c>
      <c r="M190" s="28">
        <v>65.81461544965195</v>
      </c>
      <c r="O190" s="28">
        <v>15.098309988820938</v>
      </c>
      <c r="P190" s="28">
        <v>6.496068539864161</v>
      </c>
      <c r="Q190" s="28">
        <v>8.35423536153463</v>
      </c>
      <c r="R190" s="28">
        <v>4.235831243130513</v>
      </c>
      <c r="S190" s="28">
        <v>99.99906058300219</v>
      </c>
      <c r="U190" s="28">
        <v>63.49367088607595</v>
      </c>
      <c r="V190" s="28">
        <v>21.063291139240505</v>
      </c>
      <c r="W190" s="28">
        <v>1.518987341772152</v>
      </c>
      <c r="X190" s="28">
        <v>13.063291139240507</v>
      </c>
      <c r="Y190" s="28">
        <v>0.759493670886076</v>
      </c>
      <c r="Z190" s="31">
        <v>99.89873417721518</v>
      </c>
      <c r="AB190" s="28">
        <v>58.30876231126365</v>
      </c>
      <c r="AC190" s="28">
        <v>27.100231591729596</v>
      </c>
      <c r="AD190" s="28">
        <v>12.597572104285357</v>
      </c>
      <c r="AE190" s="28">
        <v>1.9923432938379149</v>
      </c>
      <c r="AF190" s="31">
        <v>99.99890930111653</v>
      </c>
    </row>
    <row r="191" spans="1:32" ht="18">
      <c r="A191" s="27">
        <v>1990</v>
      </c>
      <c r="B191" s="28">
        <v>19.272000000000002</v>
      </c>
      <c r="C191" s="28"/>
      <c r="D191" s="15">
        <v>163700</v>
      </c>
      <c r="E191" s="15">
        <v>3200</v>
      </c>
      <c r="F191" s="15">
        <v>42200</v>
      </c>
      <c r="G191" s="15">
        <v>124800</v>
      </c>
      <c r="H191" s="15"/>
      <c r="I191" s="28">
        <v>60.42030391205949</v>
      </c>
      <c r="J191" s="28">
        <v>0.950533462657614</v>
      </c>
      <c r="K191" s="28">
        <v>2.557849521962034</v>
      </c>
      <c r="L191" s="28">
        <v>3.500069280864625</v>
      </c>
      <c r="M191" s="28">
        <v>67.4278324326821</v>
      </c>
      <c r="O191" s="28">
        <v>14.771604082952289</v>
      </c>
      <c r="P191" s="28">
        <v>4.905085215463489</v>
      </c>
      <c r="Q191" s="28">
        <v>8.52708881806845</v>
      </c>
      <c r="R191" s="28">
        <v>4.367465705972011</v>
      </c>
      <c r="S191" s="28">
        <v>100</v>
      </c>
      <c r="U191" s="28">
        <v>61.046240074731436</v>
      </c>
      <c r="V191" s="28">
        <v>21.53199439514246</v>
      </c>
      <c r="W191" s="28">
        <v>2.241943017281644</v>
      </c>
      <c r="X191" s="28">
        <v>14.385801027557216</v>
      </c>
      <c r="Y191" s="28">
        <v>0.7940214852872489</v>
      </c>
      <c r="Z191" s="31">
        <v>100</v>
      </c>
      <c r="AB191" s="28">
        <v>57.66921739753768</v>
      </c>
      <c r="AC191" s="28">
        <v>28.443934696510816</v>
      </c>
      <c r="AD191" s="28">
        <v>11.967527463665526</v>
      </c>
      <c r="AE191" s="28">
        <v>1.9211125248651457</v>
      </c>
      <c r="AF191" s="31">
        <v>100.00179208257919</v>
      </c>
    </row>
    <row r="192" spans="1:32" ht="18">
      <c r="A192" s="27">
        <v>1991</v>
      </c>
      <c r="B192" s="28">
        <v>19.51</v>
      </c>
      <c r="C192" s="28"/>
      <c r="D192" s="15">
        <v>157700</v>
      </c>
      <c r="E192" s="15">
        <v>3200</v>
      </c>
      <c r="F192" s="15">
        <v>41100</v>
      </c>
      <c r="G192" s="15">
        <v>119900</v>
      </c>
      <c r="H192" s="15"/>
      <c r="I192" s="28">
        <v>61.80063296996169</v>
      </c>
      <c r="J192" s="28">
        <v>1.0012770446595474</v>
      </c>
      <c r="K192" s="28">
        <v>2.6605097073902018</v>
      </c>
      <c r="L192" s="28">
        <v>3.6654883307730746</v>
      </c>
      <c r="M192" s="28">
        <v>69.12790805278452</v>
      </c>
      <c r="O192" s="28">
        <v>13.654198515666932</v>
      </c>
      <c r="P192" s="28">
        <v>4.2438600062926835</v>
      </c>
      <c r="Q192" s="28">
        <v>8.351686994503156</v>
      </c>
      <c r="R192" s="28">
        <v>4.6223464307527165</v>
      </c>
      <c r="S192" s="28">
        <v>99.99999999999999</v>
      </c>
      <c r="U192" s="28">
        <v>59.97304582210243</v>
      </c>
      <c r="V192" s="28">
        <v>20.709793351302785</v>
      </c>
      <c r="W192" s="28">
        <v>2.2461814914645104</v>
      </c>
      <c r="X192" s="28">
        <v>16.037735849056602</v>
      </c>
      <c r="Y192" s="28">
        <v>1.0332434860736748</v>
      </c>
      <c r="Z192" s="31">
        <v>100</v>
      </c>
      <c r="AB192" s="28">
        <v>56.81830291017977</v>
      </c>
      <c r="AC192" s="28">
        <v>30.345008862319688</v>
      </c>
      <c r="AD192" s="28">
        <v>10.63123159603451</v>
      </c>
      <c r="AE192" s="28">
        <v>2.2058118346600173</v>
      </c>
      <c r="AF192" s="31">
        <v>100.00035520319398</v>
      </c>
    </row>
    <row r="193" spans="1:32" ht="18">
      <c r="A193" s="27">
        <v>1992</v>
      </c>
      <c r="B193" s="28">
        <v>19.681</v>
      </c>
      <c r="C193" s="28"/>
      <c r="D193" s="15">
        <v>163900</v>
      </c>
      <c r="E193" s="15">
        <v>3400</v>
      </c>
      <c r="F193" s="15">
        <v>43200</v>
      </c>
      <c r="G193" s="15">
        <v>124100</v>
      </c>
      <c r="H193" s="15"/>
      <c r="I193" s="28">
        <v>61.79878338972198</v>
      </c>
      <c r="J193" s="28">
        <v>1.1923819083302327</v>
      </c>
      <c r="K193" s="28">
        <v>2.8779841996417663</v>
      </c>
      <c r="L193" s="28">
        <v>3.6636756167418034</v>
      </c>
      <c r="M193" s="28">
        <v>69.53282511443578</v>
      </c>
      <c r="O193" s="28">
        <v>12.270803949224259</v>
      </c>
      <c r="P193" s="28">
        <v>4.567047686623344</v>
      </c>
      <c r="Q193" s="28">
        <v>8.90565645902377</v>
      </c>
      <c r="R193" s="28">
        <v>4.722801491775334</v>
      </c>
      <c r="S193" s="28">
        <v>99.99913470108248</v>
      </c>
      <c r="U193" s="28">
        <v>57.89473684210526</v>
      </c>
      <c r="V193" s="28">
        <v>21.72096908939014</v>
      </c>
      <c r="W193" s="28">
        <v>2.589807852965748</v>
      </c>
      <c r="X193" s="28">
        <v>16.875522138680033</v>
      </c>
      <c r="Y193" s="28">
        <v>0.8771929824561403</v>
      </c>
      <c r="Z193" s="31">
        <v>99.95822890559731</v>
      </c>
      <c r="AB193" s="28">
        <v>56.878311222931316</v>
      </c>
      <c r="AC193" s="28">
        <v>29.041867981356972</v>
      </c>
      <c r="AD193" s="28">
        <v>11.85060616113277</v>
      </c>
      <c r="AE193" s="28">
        <v>2.2269154593259475</v>
      </c>
      <c r="AF193" s="31">
        <v>99.99770082474701</v>
      </c>
    </row>
    <row r="194" spans="1:32" ht="18">
      <c r="A194" s="27">
        <v>1993</v>
      </c>
      <c r="B194" s="28">
        <v>19.828</v>
      </c>
      <c r="C194" s="28"/>
      <c r="D194" s="15">
        <v>164400</v>
      </c>
      <c r="E194" s="15">
        <v>3400</v>
      </c>
      <c r="F194" s="15">
        <v>45100</v>
      </c>
      <c r="G194" s="15">
        <v>122700</v>
      </c>
      <c r="H194" s="15"/>
      <c r="I194" s="28">
        <v>61.25553727376281</v>
      </c>
      <c r="J194" s="28">
        <v>1.2707252246551068</v>
      </c>
      <c r="K194" s="28">
        <v>3.2071889634223516</v>
      </c>
      <c r="L194" s="28">
        <v>3.6265451630595282</v>
      </c>
      <c r="M194" s="28">
        <v>69.36084039994937</v>
      </c>
      <c r="O194" s="28">
        <v>11.986668354216766</v>
      </c>
      <c r="P194" s="28">
        <v>5.329283213095389</v>
      </c>
      <c r="Q194" s="28">
        <v>8.776104290596127</v>
      </c>
      <c r="R194" s="28">
        <v>4.547103742142345</v>
      </c>
      <c r="S194" s="28">
        <v>99.99915622495043</v>
      </c>
      <c r="U194" s="28">
        <v>59.10204081632653</v>
      </c>
      <c r="V194" s="28">
        <v>22.081632653061224</v>
      </c>
      <c r="W194" s="28">
        <v>2.5306122448979593</v>
      </c>
      <c r="X194" s="28">
        <v>15.46938775510204</v>
      </c>
      <c r="Y194" s="28">
        <v>0.8571428571428571</v>
      </c>
      <c r="Z194" s="31">
        <v>100.04081632653063</v>
      </c>
      <c r="AB194" s="28">
        <v>56.289487033649486</v>
      </c>
      <c r="AC194" s="28">
        <v>28.44449910073325</v>
      </c>
      <c r="AD194" s="28">
        <v>13.035524879713464</v>
      </c>
      <c r="AE194" s="28">
        <v>2.2289517777811936</v>
      </c>
      <c r="AF194" s="31">
        <v>99.99846279187739</v>
      </c>
    </row>
    <row r="195" spans="1:32" ht="18">
      <c r="A195" s="27">
        <v>1994</v>
      </c>
      <c r="B195" s="28">
        <v>19.993000000000002</v>
      </c>
      <c r="C195" s="28"/>
      <c r="D195" s="15">
        <v>168100</v>
      </c>
      <c r="E195" s="15">
        <v>3500</v>
      </c>
      <c r="F195" s="15">
        <v>47200</v>
      </c>
      <c r="G195" s="15">
        <v>124400</v>
      </c>
      <c r="H195" s="15"/>
      <c r="I195" s="28">
        <v>60.657103118126535</v>
      </c>
      <c r="J195" s="28">
        <v>1.3657976452322422</v>
      </c>
      <c r="K195" s="28">
        <v>3.4237935049812394</v>
      </c>
      <c r="L195" s="28">
        <v>3.718139474705654</v>
      </c>
      <c r="M195" s="28">
        <v>69.1640251002717</v>
      </c>
      <c r="O195" s="28">
        <v>11.77869064562039</v>
      </c>
      <c r="P195" s="28">
        <v>5.062103765040756</v>
      </c>
      <c r="Q195" s="28">
        <v>9.27998447405874</v>
      </c>
      <c r="R195" s="28">
        <v>4.714387372234442</v>
      </c>
      <c r="S195" s="28">
        <v>99.99999999999999</v>
      </c>
      <c r="U195" s="28">
        <v>56.23777864685178</v>
      </c>
      <c r="V195" s="28">
        <v>23.856081345326555</v>
      </c>
      <c r="W195" s="28">
        <v>4.067266327727806</v>
      </c>
      <c r="X195" s="28">
        <v>15.017598748533437</v>
      </c>
      <c r="Y195" s="28">
        <v>0.8603832616347282</v>
      </c>
      <c r="Z195" s="31">
        <v>100.0391083300743</v>
      </c>
      <c r="AB195" s="28">
        <v>55.58019131426334</v>
      </c>
      <c r="AC195" s="28">
        <v>28.51285122753267</v>
      </c>
      <c r="AD195" s="28">
        <v>13.591260128656252</v>
      </c>
      <c r="AE195" s="28">
        <v>2.318000932959382</v>
      </c>
      <c r="AF195" s="31">
        <v>100.00230360341165</v>
      </c>
    </row>
    <row r="196" spans="1:32" ht="18">
      <c r="A196" s="27">
        <v>1995</v>
      </c>
      <c r="B196" s="28">
        <v>20.107</v>
      </c>
      <c r="C196" s="28"/>
      <c r="D196" s="15">
        <v>176500</v>
      </c>
      <c r="E196" s="15">
        <v>3800</v>
      </c>
      <c r="F196" s="15">
        <v>50400</v>
      </c>
      <c r="G196" s="15">
        <v>129900</v>
      </c>
      <c r="H196" s="15"/>
      <c r="I196" s="28">
        <v>59.58371954573885</v>
      </c>
      <c r="J196" s="28">
        <v>1.5523854738920413</v>
      </c>
      <c r="K196" s="28">
        <v>3.2012298510162096</v>
      </c>
      <c r="L196" s="28">
        <v>3.662423982094816</v>
      </c>
      <c r="M196" s="28">
        <v>68.00051243792342</v>
      </c>
      <c r="O196" s="28">
        <v>12.672288412120665</v>
      </c>
      <c r="P196" s="28">
        <v>5.6420922538979195</v>
      </c>
      <c r="Q196" s="28">
        <v>8.993285556032825</v>
      </c>
      <c r="R196" s="28">
        <v>4.69182134002517</v>
      </c>
      <c r="S196" s="28">
        <v>99.9992464148185</v>
      </c>
      <c r="U196" s="28">
        <v>57.28801681850035</v>
      </c>
      <c r="V196" s="28">
        <v>24.4218640504555</v>
      </c>
      <c r="W196" s="28">
        <v>3.5388927820602665</v>
      </c>
      <c r="X196" s="28">
        <v>13.945339873861247</v>
      </c>
      <c r="Y196" s="28">
        <v>0.8058864751226349</v>
      </c>
      <c r="Z196" s="31">
        <v>100</v>
      </c>
      <c r="AB196" s="28">
        <v>56.3459151060514</v>
      </c>
      <c r="AC196" s="28">
        <v>27.148102168572862</v>
      </c>
      <c r="AD196" s="28">
        <v>14.363823661480758</v>
      </c>
      <c r="AE196" s="28">
        <v>2.1421590638949786</v>
      </c>
      <c r="AF196" s="31">
        <v>100</v>
      </c>
    </row>
    <row r="197" spans="1:32" ht="18">
      <c r="A197" s="27">
        <v>1996</v>
      </c>
      <c r="B197" s="28">
        <v>20.493000000000002</v>
      </c>
      <c r="C197" s="28"/>
      <c r="D197" s="15">
        <v>186500</v>
      </c>
      <c r="E197" s="15">
        <v>4000</v>
      </c>
      <c r="F197" s="15">
        <v>53600</v>
      </c>
      <c r="G197" s="15">
        <v>136900</v>
      </c>
      <c r="H197" s="15"/>
      <c r="I197" s="28">
        <v>57.602512650497296</v>
      </c>
      <c r="J197" s="28">
        <v>1.688361542488222</v>
      </c>
      <c r="K197" s="28">
        <v>2.9181643692200314</v>
      </c>
      <c r="L197" s="28">
        <v>3.4918862327691502</v>
      </c>
      <c r="M197" s="28">
        <v>65.7009247949747</v>
      </c>
      <c r="O197" s="28">
        <v>12.586285116035596</v>
      </c>
      <c r="P197" s="28">
        <v>7.718024777525737</v>
      </c>
      <c r="Q197" s="28">
        <v>9.072064212179376</v>
      </c>
      <c r="R197" s="28">
        <v>4.922003140813121</v>
      </c>
      <c r="S197" s="28">
        <v>99.99930204152852</v>
      </c>
      <c r="U197" s="28">
        <v>58.2070299903257</v>
      </c>
      <c r="V197" s="28">
        <v>26.34633989035795</v>
      </c>
      <c r="W197" s="28">
        <v>3.4504998387616896</v>
      </c>
      <c r="X197" s="28">
        <v>11.415672363753627</v>
      </c>
      <c r="Y197" s="28">
        <v>0.5804579168010319</v>
      </c>
      <c r="Z197" s="31">
        <v>100</v>
      </c>
      <c r="AB197" s="28">
        <v>57.90084546986466</v>
      </c>
      <c r="AC197" s="28">
        <v>25.7744474822869</v>
      </c>
      <c r="AD197" s="28">
        <v>14.43757557509919</v>
      </c>
      <c r="AE197" s="28">
        <v>1.8866458496219425</v>
      </c>
      <c r="AF197" s="31">
        <v>99.9995143768727</v>
      </c>
    </row>
    <row r="198" spans="1:32" ht="18">
      <c r="A198" s="27">
        <v>1997</v>
      </c>
      <c r="B198" s="28">
        <v>20.87</v>
      </c>
      <c r="C198" s="28"/>
      <c r="D198" s="15">
        <v>198400</v>
      </c>
      <c r="E198" s="15">
        <v>4100</v>
      </c>
      <c r="F198" s="15">
        <v>57000</v>
      </c>
      <c r="G198" s="15">
        <v>145500</v>
      </c>
      <c r="H198" s="15"/>
      <c r="I198" s="28">
        <v>56.29807134851003</v>
      </c>
      <c r="J198" s="28">
        <v>1.5795101714786328</v>
      </c>
      <c r="K198" s="28">
        <v>2.4613818781483916</v>
      </c>
      <c r="L198" s="28">
        <v>3.378038882232443</v>
      </c>
      <c r="M198" s="28">
        <v>63.7170022803695</v>
      </c>
      <c r="O198" s="28">
        <v>12.364240714258107</v>
      </c>
      <c r="P198" s="28">
        <v>9.931202411780621</v>
      </c>
      <c r="Q198" s="28">
        <v>8.986846004200002</v>
      </c>
      <c r="R198" s="28">
        <v>5.001352761566111</v>
      </c>
      <c r="S198" s="28">
        <v>100.00064417217433</v>
      </c>
      <c r="U198" s="28">
        <v>58.43260188087774</v>
      </c>
      <c r="V198" s="28">
        <v>28.432601880877744</v>
      </c>
      <c r="W198" s="28">
        <v>2.5705329153605017</v>
      </c>
      <c r="X198" s="28">
        <v>10.031347962382446</v>
      </c>
      <c r="Y198" s="28">
        <v>0.5015673981191222</v>
      </c>
      <c r="Z198" s="31">
        <v>99.96865203761755</v>
      </c>
      <c r="AB198" s="28">
        <v>58.933937300982194</v>
      </c>
      <c r="AC198" s="28">
        <v>24.93160514867471</v>
      </c>
      <c r="AD198" s="28">
        <v>14.230613983944028</v>
      </c>
      <c r="AE198" s="28">
        <v>1.9060860205408798</v>
      </c>
      <c r="AF198" s="31">
        <v>100.00224245414181</v>
      </c>
    </row>
    <row r="199" spans="1:32" ht="18">
      <c r="A199" s="27">
        <v>1998</v>
      </c>
      <c r="B199" s="28">
        <v>21.092</v>
      </c>
      <c r="C199" s="28"/>
      <c r="D199" s="15">
        <v>211600</v>
      </c>
      <c r="E199" s="15">
        <v>4200</v>
      </c>
      <c r="F199" s="15">
        <v>59800</v>
      </c>
      <c r="G199" s="15">
        <v>156000</v>
      </c>
      <c r="H199" s="15"/>
      <c r="I199" s="28">
        <v>55.502924606164996</v>
      </c>
      <c r="J199" s="28">
        <v>1.6267747993445054</v>
      </c>
      <c r="K199" s="28">
        <v>2.261336586882932</v>
      </c>
      <c r="L199" s="28">
        <v>3.2930228107319293</v>
      </c>
      <c r="M199" s="28">
        <v>62.684058803124366</v>
      </c>
      <c r="O199" s="28">
        <v>11.396992858937095</v>
      </c>
      <c r="P199" s="28">
        <v>11.518402889917585</v>
      </c>
      <c r="Q199" s="28">
        <v>9.16197174674944</v>
      </c>
      <c r="R199" s="28">
        <v>5.238573701271516</v>
      </c>
      <c r="S199" s="28">
        <v>100</v>
      </c>
      <c r="U199" s="28">
        <v>59.08536585365854</v>
      </c>
      <c r="V199" s="28">
        <v>27.835365853658537</v>
      </c>
      <c r="W199" s="28">
        <v>2.7439024390243905</v>
      </c>
      <c r="X199" s="28">
        <v>9.75609756097561</v>
      </c>
      <c r="Y199" s="28">
        <v>0.5487804878048781</v>
      </c>
      <c r="Z199" s="31">
        <v>99.96951219512195</v>
      </c>
      <c r="AB199" s="28">
        <v>60.30562298034253</v>
      </c>
      <c r="AC199" s="28">
        <v>24.759651502614574</v>
      </c>
      <c r="AD199" s="28">
        <v>13.05489659142131</v>
      </c>
      <c r="AE199" s="28">
        <v>1.8813102722926802</v>
      </c>
      <c r="AF199" s="31">
        <v>100.0014813466711</v>
      </c>
    </row>
    <row r="200" spans="1:32" ht="18">
      <c r="A200" s="27">
        <v>1999</v>
      </c>
      <c r="B200" s="28">
        <v>21.355</v>
      </c>
      <c r="C200" s="28"/>
      <c r="D200" s="15">
        <v>224900</v>
      </c>
      <c r="E200" s="15">
        <v>4100</v>
      </c>
      <c r="F200" s="15">
        <v>64200</v>
      </c>
      <c r="G200" s="15">
        <v>164700</v>
      </c>
      <c r="H200" s="15"/>
      <c r="I200" s="28">
        <v>54.703415882440915</v>
      </c>
      <c r="J200" s="28">
        <v>1.67941552794687</v>
      </c>
      <c r="K200" s="28">
        <v>2.130287638681947</v>
      </c>
      <c r="L200" s="28">
        <v>3.224234099003539</v>
      </c>
      <c r="M200" s="28">
        <v>61.73735314807327</v>
      </c>
      <c r="O200" s="28">
        <v>11.015348484261018</v>
      </c>
      <c r="P200" s="28">
        <v>12.870903239743214</v>
      </c>
      <c r="Q200" s="28">
        <v>9.073385805836965</v>
      </c>
      <c r="R200" s="28">
        <v>5.303009322085533</v>
      </c>
      <c r="S200" s="28">
        <v>100</v>
      </c>
      <c r="U200" s="28">
        <v>59.454489733374196</v>
      </c>
      <c r="V200" s="28">
        <v>26.417407293901316</v>
      </c>
      <c r="W200" s="28">
        <v>2.63561140055164</v>
      </c>
      <c r="X200" s="28">
        <v>11.002145265093473</v>
      </c>
      <c r="Y200" s="28">
        <v>0.5209929512718358</v>
      </c>
      <c r="Z200" s="31">
        <v>100.03064664419246</v>
      </c>
      <c r="AB200" s="28">
        <v>61.66908768615829</v>
      </c>
      <c r="AC200" s="28">
        <v>23.95160805472215</v>
      </c>
      <c r="AD200" s="28">
        <v>12.580897283480372</v>
      </c>
      <c r="AE200" s="28">
        <v>1.7997645566625227</v>
      </c>
      <c r="AF200" s="31">
        <v>100.00135758102334</v>
      </c>
    </row>
    <row r="201" spans="1:32" ht="18">
      <c r="A201" s="27">
        <v>2000</v>
      </c>
      <c r="B201" s="28">
        <v>21.881</v>
      </c>
      <c r="C201" s="28"/>
      <c r="D201" s="15">
        <v>236400</v>
      </c>
      <c r="E201" s="15">
        <v>4500</v>
      </c>
      <c r="F201" s="15">
        <v>67600</v>
      </c>
      <c r="G201" s="15">
        <v>173300</v>
      </c>
      <c r="H201" s="15"/>
      <c r="I201" s="28">
        <v>54.559386185049576</v>
      </c>
      <c r="J201" s="28">
        <v>1.6708149915662156</v>
      </c>
      <c r="K201" s="28">
        <v>2.0837618792940305</v>
      </c>
      <c r="L201" s="28">
        <v>3.16472621055663</v>
      </c>
      <c r="M201" s="28">
        <v>61.47920352161929</v>
      </c>
      <c r="O201" s="28">
        <v>10.995803677952853</v>
      </c>
      <c r="P201" s="28">
        <v>13.659131114493768</v>
      </c>
      <c r="Q201" s="28">
        <v>8.516065330974616</v>
      </c>
      <c r="R201" s="28">
        <v>5.3497963549594765</v>
      </c>
      <c r="S201" s="28">
        <v>99.99948574484718</v>
      </c>
      <c r="U201" s="28">
        <v>60.60441056357201</v>
      </c>
      <c r="V201" s="28">
        <v>25.619384699156004</v>
      </c>
      <c r="W201" s="28">
        <v>3.3759869316634905</v>
      </c>
      <c r="X201" s="28">
        <v>9.88292948543425</v>
      </c>
      <c r="Y201" s="28">
        <v>0.49006261911244214</v>
      </c>
      <c r="Z201" s="31">
        <v>99.97277429893819</v>
      </c>
      <c r="AB201" s="28">
        <v>62.975564379879344</v>
      </c>
      <c r="AC201" s="28">
        <v>23.4388353811802</v>
      </c>
      <c r="AD201" s="28">
        <v>11.884049105142799</v>
      </c>
      <c r="AE201" s="28">
        <v>1.7002916584950711</v>
      </c>
      <c r="AF201" s="31">
        <v>99.99874052469741</v>
      </c>
    </row>
    <row r="202" spans="1:32" ht="18">
      <c r="A202" s="27">
        <v>2001</v>
      </c>
      <c r="B202" s="28">
        <v>22.062</v>
      </c>
      <c r="C202" s="28"/>
      <c r="D202" s="15">
        <v>214500</v>
      </c>
      <c r="E202" s="15">
        <v>4400</v>
      </c>
      <c r="F202" s="15">
        <v>58900</v>
      </c>
      <c r="G202" s="15">
        <v>160100</v>
      </c>
      <c r="H202" s="15"/>
      <c r="I202" s="28">
        <v>59.605163671944496</v>
      </c>
      <c r="J202" s="28">
        <v>1.8796699875466998</v>
      </c>
      <c r="K202" s="28">
        <v>2.473981497954101</v>
      </c>
      <c r="L202" s="28">
        <v>3.575876178615905</v>
      </c>
      <c r="M202" s="28">
        <v>67.5346913360612</v>
      </c>
      <c r="O202" s="28">
        <v>9.902041451698986</v>
      </c>
      <c r="P202" s="28">
        <v>7.710483010140544</v>
      </c>
      <c r="Q202" s="28">
        <v>9.49119373776908</v>
      </c>
      <c r="R202" s="28">
        <v>5.36159046433019</v>
      </c>
      <c r="S202" s="28">
        <v>100.00000000000001</v>
      </c>
      <c r="U202" s="28">
        <v>58.88407367280607</v>
      </c>
      <c r="V202" s="28">
        <v>23.564463705308775</v>
      </c>
      <c r="W202" s="28">
        <v>4.171180931744312</v>
      </c>
      <c r="X202" s="28">
        <v>12.865655471289275</v>
      </c>
      <c r="Y202" s="28">
        <v>0.514626218851571</v>
      </c>
      <c r="Z202" s="31">
        <v>100.00000000000001</v>
      </c>
      <c r="AB202" s="28">
        <v>61.3098444924231</v>
      </c>
      <c r="AC202" s="28">
        <v>27.559150804677785</v>
      </c>
      <c r="AD202" s="28">
        <v>9.29845383584006</v>
      </c>
      <c r="AE202" s="28">
        <v>1.8349813058747755</v>
      </c>
      <c r="AF202" s="31">
        <v>100.00243043881574</v>
      </c>
    </row>
    <row r="203" spans="1:32" ht="18">
      <c r="A203" s="27">
        <v>2002</v>
      </c>
      <c r="B203" s="28">
        <v>22.276</v>
      </c>
      <c r="C203" s="28"/>
      <c r="D203" s="15">
        <v>204000</v>
      </c>
      <c r="E203" s="15">
        <v>4400</v>
      </c>
      <c r="F203" s="15">
        <v>54800</v>
      </c>
      <c r="G203" s="15">
        <v>153600</v>
      </c>
      <c r="H203" s="15"/>
      <c r="I203" s="28">
        <v>60.85660242436825</v>
      </c>
      <c r="J203" s="28">
        <v>2.22887328004798</v>
      </c>
      <c r="K203" s="28">
        <v>2.886289978432119</v>
      </c>
      <c r="L203" s="28">
        <v>3.7207478403284777</v>
      </c>
      <c r="M203" s="28">
        <v>69.69251352317683</v>
      </c>
      <c r="O203" s="28">
        <v>8.679630462613751</v>
      </c>
      <c r="P203" s="28">
        <v>5.813524330184653</v>
      </c>
      <c r="Q203" s="28">
        <v>10.199185725984107</v>
      </c>
      <c r="R203" s="28">
        <v>5.61572263935504</v>
      </c>
      <c r="S203" s="28">
        <v>100.00057668131436</v>
      </c>
      <c r="U203" s="28">
        <v>57.59698275862069</v>
      </c>
      <c r="V203" s="28">
        <v>22.494612068965516</v>
      </c>
      <c r="W203" s="28">
        <v>4.067887931034483</v>
      </c>
      <c r="X203" s="28">
        <v>15.301724137931034</v>
      </c>
      <c r="Y203" s="28">
        <v>0.5657327586206896</v>
      </c>
      <c r="Z203" s="31">
        <v>100.0269396551724</v>
      </c>
      <c r="AB203" s="28">
        <v>59.796809461596645</v>
      </c>
      <c r="AC203" s="28">
        <v>29.389139104723924</v>
      </c>
      <c r="AD203" s="28">
        <v>8.932562057347178</v>
      </c>
      <c r="AE203" s="28">
        <v>1.880200096266245</v>
      </c>
      <c r="AF203" s="31">
        <v>99.99871071993401</v>
      </c>
    </row>
    <row r="204" spans="1:32" ht="18">
      <c r="A204" s="27">
        <v>2003</v>
      </c>
      <c r="B204" s="28">
        <v>22.330000000000002</v>
      </c>
      <c r="C204" s="28"/>
      <c r="D204" s="15">
        <v>211000</v>
      </c>
      <c r="E204" s="15">
        <v>4500</v>
      </c>
      <c r="F204" s="15">
        <v>54100</v>
      </c>
      <c r="G204" s="15">
        <v>161400</v>
      </c>
      <c r="H204" s="15"/>
      <c r="I204" s="28">
        <v>58.83712669745075</v>
      </c>
      <c r="J204" s="28">
        <v>2.727396923413208</v>
      </c>
      <c r="K204" s="28">
        <v>3.1317795568184925</v>
      </c>
      <c r="L204" s="28">
        <v>3.60938823465122</v>
      </c>
      <c r="M204" s="28">
        <v>68.30569141233367</v>
      </c>
      <c r="O204" s="28">
        <v>9.27894204759693</v>
      </c>
      <c r="P204" s="28">
        <v>6.93461569988251</v>
      </c>
      <c r="Q204" s="28">
        <v>10.15984043279871</v>
      </c>
      <c r="R204" s="28">
        <v>5.32091040738818</v>
      </c>
      <c r="S204" s="28">
        <v>100.00000000000001</v>
      </c>
      <c r="U204" s="28">
        <v>57.13915522155999</v>
      </c>
      <c r="V204" s="28">
        <v>24.177247991707695</v>
      </c>
      <c r="W204" s="28">
        <v>4.45711324177248</v>
      </c>
      <c r="X204" s="28">
        <v>13.656387665198238</v>
      </c>
      <c r="Y204" s="28">
        <v>0.5700958797615963</v>
      </c>
      <c r="Z204" s="31">
        <v>99.99999999999999</v>
      </c>
      <c r="AB204" s="28">
        <v>55.459567841982896</v>
      </c>
      <c r="AC204" s="28">
        <v>29.911904609543313</v>
      </c>
      <c r="AD204" s="28">
        <v>12.70877327702054</v>
      </c>
      <c r="AE204" s="28">
        <v>1.9176212111516393</v>
      </c>
      <c r="AF204" s="31">
        <v>99.9978669396984</v>
      </c>
    </row>
    <row r="205" spans="1:32" ht="18">
      <c r="A205" s="27">
        <v>2004</v>
      </c>
      <c r="B205" s="28">
        <v>22.471</v>
      </c>
      <c r="C205" s="28"/>
      <c r="D205" s="15">
        <v>229600</v>
      </c>
      <c r="E205" s="15">
        <v>4800</v>
      </c>
      <c r="F205" s="15">
        <v>59400</v>
      </c>
      <c r="G205" s="15">
        <v>175100</v>
      </c>
      <c r="H205" s="15"/>
      <c r="I205" s="28">
        <v>55.345788811606404</v>
      </c>
      <c r="J205" s="28">
        <v>2.6196641230341506</v>
      </c>
      <c r="K205" s="28">
        <v>3.160532743354169</v>
      </c>
      <c r="L205" s="28">
        <v>3.3357643868605638</v>
      </c>
      <c r="M205" s="28">
        <v>64.46175006485528</v>
      </c>
      <c r="O205" s="28">
        <v>10.037640540183357</v>
      </c>
      <c r="P205" s="28">
        <v>9.805629928389974</v>
      </c>
      <c r="Q205" s="28">
        <v>10.483551230782032</v>
      </c>
      <c r="R205" s="28">
        <v>5.211917709653893</v>
      </c>
      <c r="S205" s="28">
        <v>100.00048947386453</v>
      </c>
      <c r="U205" s="28">
        <v>55.754060324825986</v>
      </c>
      <c r="V205" s="28">
        <v>27.51740139211137</v>
      </c>
      <c r="W205" s="28">
        <v>5.220417633410673</v>
      </c>
      <c r="X205" s="28">
        <v>10.951276102088167</v>
      </c>
      <c r="Y205" s="28">
        <v>0.5568445475638051</v>
      </c>
      <c r="Z205" s="31">
        <v>100</v>
      </c>
      <c r="AB205" s="28">
        <v>55.62927446084769</v>
      </c>
      <c r="AC205" s="28">
        <v>27.43415934262507</v>
      </c>
      <c r="AD205" s="28">
        <v>15.08661077490663</v>
      </c>
      <c r="AE205" s="28">
        <v>1.8531733938059713</v>
      </c>
      <c r="AF205" s="31">
        <v>100.00321797218537</v>
      </c>
    </row>
    <row r="206" spans="1:32" ht="18">
      <c r="A206" s="27">
        <v>2005</v>
      </c>
      <c r="B206" s="28">
        <v>22.717</v>
      </c>
      <c r="C206" s="28"/>
      <c r="D206" s="15">
        <v>248800</v>
      </c>
      <c r="E206" s="15">
        <v>5300</v>
      </c>
      <c r="F206" s="15">
        <v>65500</v>
      </c>
      <c r="G206" s="15">
        <v>188600</v>
      </c>
      <c r="H206" s="15"/>
      <c r="I206" s="28">
        <v>51.2866969659747</v>
      </c>
      <c r="J206" s="28">
        <v>2.5110990225840983</v>
      </c>
      <c r="K206" s="28">
        <v>3.012090476775405</v>
      </c>
      <c r="L206" s="28">
        <v>3.049818379630442</v>
      </c>
      <c r="M206" s="28">
        <v>59.85970484496464</v>
      </c>
      <c r="O206" s="28">
        <v>11.432431958165898</v>
      </c>
      <c r="P206" s="28">
        <v>12.226472704300981</v>
      </c>
      <c r="Q206" s="28">
        <v>11.330654359766262</v>
      </c>
      <c r="R206" s="28">
        <v>5.150736132802218</v>
      </c>
      <c r="S206" s="28">
        <v>100.00000000000001</v>
      </c>
      <c r="U206" s="28">
        <v>55.34020618556701</v>
      </c>
      <c r="V206" s="28">
        <v>28.309278350515463</v>
      </c>
      <c r="W206" s="28">
        <v>5.381443298969073</v>
      </c>
      <c r="X206" s="28">
        <v>10.45360824742268</v>
      </c>
      <c r="Y206" s="28">
        <v>0.4948453608247423</v>
      </c>
      <c r="Z206" s="31">
        <v>99.97938144329896</v>
      </c>
      <c r="AB206" s="28">
        <v>55.318865441948</v>
      </c>
      <c r="AC206" s="28">
        <v>24.74642327742709</v>
      </c>
      <c r="AD206" s="28">
        <v>18.30915541046951</v>
      </c>
      <c r="AE206" s="28">
        <v>1.6255558701553938</v>
      </c>
      <c r="AF206" s="31">
        <v>100</v>
      </c>
    </row>
    <row r="207" spans="1:32" ht="18">
      <c r="A207" s="27">
        <v>2006</v>
      </c>
      <c r="B207" s="28">
        <v>23.129</v>
      </c>
      <c r="C207" s="28"/>
      <c r="D207" s="15">
        <v>259900</v>
      </c>
      <c r="E207" s="15">
        <v>5600</v>
      </c>
      <c r="F207" s="15">
        <v>68500</v>
      </c>
      <c r="G207" s="15">
        <v>197000</v>
      </c>
      <c r="H207" s="15"/>
      <c r="I207" s="28">
        <v>49.93805479799322</v>
      </c>
      <c r="J207" s="28">
        <v>2.4937543698966764</v>
      </c>
      <c r="K207" s="28">
        <v>2.809409128637492</v>
      </c>
      <c r="L207" s="28">
        <v>2.957423406699895</v>
      </c>
      <c r="M207" s="28">
        <v>58.19864170322728</v>
      </c>
      <c r="O207" s="28">
        <v>12.70060636788499</v>
      </c>
      <c r="P207" s="28">
        <v>13.0039947499908</v>
      </c>
      <c r="Q207" s="28">
        <v>10.930568219453656</v>
      </c>
      <c r="R207" s="28">
        <v>5.16618895944327</v>
      </c>
      <c r="S207" s="28">
        <v>100</v>
      </c>
      <c r="U207" s="28">
        <v>55.243694291674565</v>
      </c>
      <c r="V207" s="28">
        <v>28.617485302484354</v>
      </c>
      <c r="W207" s="28">
        <v>6.504835956760857</v>
      </c>
      <c r="X207" s="28">
        <v>9.178835577470132</v>
      </c>
      <c r="Y207" s="28">
        <v>0.4361843352930021</v>
      </c>
      <c r="Z207" s="31">
        <v>99.98103546368293</v>
      </c>
      <c r="AB207" s="28">
        <v>55.4523376023176</v>
      </c>
      <c r="AC207" s="28">
        <v>23.959144300766432</v>
      </c>
      <c r="AD207" s="28">
        <v>19.173208686023393</v>
      </c>
      <c r="AE207" s="28">
        <v>1.4159297525147099</v>
      </c>
      <c r="AF207" s="31">
        <v>100.00062034162214</v>
      </c>
    </row>
    <row r="208" spans="1:32" ht="18">
      <c r="A208" s="27">
        <v>2007</v>
      </c>
      <c r="B208" s="28">
        <v>23.174</v>
      </c>
      <c r="C208" s="28"/>
      <c r="D208" s="15">
        <v>269400</v>
      </c>
      <c r="E208" s="15">
        <v>6000</v>
      </c>
      <c r="F208" s="15">
        <v>69100</v>
      </c>
      <c r="G208" s="15">
        <v>206300</v>
      </c>
      <c r="H208" s="15"/>
      <c r="I208" s="28">
        <v>49.68159226910638</v>
      </c>
      <c r="J208" s="28">
        <v>2.485423916299864</v>
      </c>
      <c r="K208" s="28">
        <v>2.562241221702425</v>
      </c>
      <c r="L208" s="28">
        <v>2.9109917882300524</v>
      </c>
      <c r="M208" s="28">
        <v>57.64063328186574</v>
      </c>
      <c r="O208" s="28">
        <v>12.583442797993532</v>
      </c>
      <c r="P208" s="28">
        <v>14.10980265634242</v>
      </c>
      <c r="Q208" s="28">
        <v>10.299664308375391</v>
      </c>
      <c r="R208" s="28">
        <v>5.366841041949931</v>
      </c>
      <c r="S208" s="28">
        <v>100</v>
      </c>
      <c r="U208" s="28">
        <v>55.613126079447326</v>
      </c>
      <c r="V208" s="28">
        <v>31.036269430051814</v>
      </c>
      <c r="W208" s="28">
        <v>4.766839378238342</v>
      </c>
      <c r="X208" s="28">
        <v>8.169257340241796</v>
      </c>
      <c r="Y208" s="28">
        <v>0.41450777202072536</v>
      </c>
      <c r="Z208" s="31">
        <v>100.00000000000001</v>
      </c>
      <c r="AB208" s="28">
        <v>58.04074464769485</v>
      </c>
      <c r="AC208" s="28">
        <v>24.220229675625134</v>
      </c>
      <c r="AD208" s="28">
        <v>16.459986574284958</v>
      </c>
      <c r="AE208" s="28">
        <v>1.278140058977248</v>
      </c>
      <c r="AF208" s="31">
        <v>99.99910095658218</v>
      </c>
    </row>
    <row r="209" spans="1:32" ht="18">
      <c r="A209" s="27">
        <v>2008</v>
      </c>
      <c r="B209" s="28">
        <v>23.014</v>
      </c>
      <c r="C209" s="28"/>
      <c r="D209" s="15">
        <v>243200</v>
      </c>
      <c r="E209" s="15">
        <v>5400</v>
      </c>
      <c r="F209" s="15">
        <v>59900</v>
      </c>
      <c r="G209" s="15">
        <v>188800</v>
      </c>
      <c r="H209" s="15"/>
      <c r="I209" s="28">
        <v>55.30585172123988</v>
      </c>
      <c r="J209" s="28">
        <v>2.8105070612856977</v>
      </c>
      <c r="K209" s="28">
        <v>2.9246246889573686</v>
      </c>
      <c r="L209" s="28">
        <v>3.297875846612725</v>
      </c>
      <c r="M209" s="28">
        <v>64.33885931809567</v>
      </c>
      <c r="O209" s="28">
        <v>10.828403341957385</v>
      </c>
      <c r="P209" s="28">
        <v>7.983290213074502</v>
      </c>
      <c r="Q209" s="28">
        <v>10.963119819389286</v>
      </c>
      <c r="R209" s="28">
        <v>5.885915330487945</v>
      </c>
      <c r="S209" s="28">
        <v>99.99958802300479</v>
      </c>
      <c r="U209" s="28">
        <v>55.645457888929755</v>
      </c>
      <c r="V209" s="28">
        <v>28.72379551305627</v>
      </c>
      <c r="W209" s="28">
        <v>4.597278411180581</v>
      </c>
      <c r="X209" s="28">
        <v>10.500183891136448</v>
      </c>
      <c r="Y209" s="28">
        <v>0.5332842956969474</v>
      </c>
      <c r="Z209" s="31">
        <v>100</v>
      </c>
      <c r="AB209" s="28">
        <v>58.77591973244147</v>
      </c>
      <c r="AC209" s="28">
        <v>28.438127090301002</v>
      </c>
      <c r="AD209" s="28">
        <v>11.301003344481606</v>
      </c>
      <c r="AE209" s="28">
        <v>1.4849498327759196</v>
      </c>
      <c r="AF209" s="31">
        <v>100</v>
      </c>
    </row>
    <row r="210" spans="1:32" ht="18">
      <c r="A210" s="27">
        <v>2009</v>
      </c>
      <c r="B210" s="28">
        <v>23.147000000000002</v>
      </c>
      <c r="C210" s="28"/>
      <c r="D210" s="15">
        <v>218800</v>
      </c>
      <c r="E210" s="15">
        <v>6000</v>
      </c>
      <c r="F210" s="15">
        <v>53400</v>
      </c>
      <c r="G210" s="15">
        <v>171400</v>
      </c>
      <c r="H210" s="15"/>
      <c r="I210" s="28">
        <v>59.26731722924332</v>
      </c>
      <c r="J210" s="28">
        <v>2.977352195077359</v>
      </c>
      <c r="K210" s="28">
        <v>3.3622049043581597</v>
      </c>
      <c r="L210" s="28">
        <v>3.681239573096876</v>
      </c>
      <c r="M210" s="28">
        <v>69.28811390177572</v>
      </c>
      <c r="O210" s="28">
        <v>8.970907511940947</v>
      </c>
      <c r="P210" s="28">
        <v>4.391982997006194</v>
      </c>
      <c r="Q210" s="28">
        <v>11.244829398724775</v>
      </c>
      <c r="R210" s="28">
        <v>6.104166190552369</v>
      </c>
      <c r="S210" s="28">
        <v>100</v>
      </c>
      <c r="U210" s="28">
        <v>52.22333667669675</v>
      </c>
      <c r="V210" s="28">
        <v>26.228686058174524</v>
      </c>
      <c r="W210" s="28">
        <v>5.098629220996322</v>
      </c>
      <c r="X210" s="28">
        <v>15.864259445001672</v>
      </c>
      <c r="Y210" s="28">
        <v>0.5683717820127048</v>
      </c>
      <c r="Z210" s="31">
        <v>99.98328318288198</v>
      </c>
      <c r="AB210" s="28">
        <v>56.977784767232436</v>
      </c>
      <c r="AC210" s="28">
        <v>31.905612407280515</v>
      </c>
      <c r="AD210" s="28">
        <v>9.505034279530758</v>
      </c>
      <c r="AE210" s="28">
        <v>1.6119429810273749</v>
      </c>
      <c r="AF210" s="31">
        <v>100.00037443507108</v>
      </c>
    </row>
    <row r="211" ht="18">
      <c r="A211" s="27"/>
    </row>
    <row r="212" spans="1:19" ht="18">
      <c r="A212" s="106" t="s">
        <v>58</v>
      </c>
      <c r="B212" s="106"/>
      <c r="C212" s="106"/>
      <c r="D212" s="106"/>
      <c r="E212" s="106"/>
      <c r="F212" s="106"/>
      <c r="G212" s="106"/>
      <c r="H212" s="106"/>
      <c r="I212" s="106"/>
      <c r="J212" s="106"/>
      <c r="K212" s="106"/>
      <c r="L212" s="106"/>
      <c r="M212" s="106"/>
      <c r="N212" s="106"/>
      <c r="O212" s="106"/>
      <c r="P212" s="106"/>
      <c r="Q212" s="106"/>
      <c r="R212" s="106"/>
      <c r="S212" s="29"/>
    </row>
    <row r="213" spans="1:19" ht="18">
      <c r="A213" s="27"/>
      <c r="B213" s="27"/>
      <c r="C213" s="27"/>
      <c r="D213" s="27"/>
      <c r="E213" s="27"/>
      <c r="F213" s="27"/>
      <c r="G213" s="27"/>
      <c r="H213" s="27"/>
      <c r="I213" s="30"/>
      <c r="J213" s="30"/>
      <c r="K213" s="30"/>
      <c r="L213" s="30"/>
      <c r="M213" s="30"/>
      <c r="N213" s="30"/>
      <c r="O213" s="30"/>
      <c r="P213" s="30"/>
      <c r="Q213" s="30"/>
      <c r="R213" s="30"/>
      <c r="S213" s="29"/>
    </row>
    <row r="214" spans="1:32" ht="18">
      <c r="A214" s="27">
        <v>1979</v>
      </c>
      <c r="B214" s="28">
        <v>7.952</v>
      </c>
      <c r="C214" s="28"/>
      <c r="D214" s="15">
        <v>91700</v>
      </c>
      <c r="E214" s="15">
        <v>1900</v>
      </c>
      <c r="F214" s="15">
        <v>22300</v>
      </c>
      <c r="G214" s="15">
        <v>71300</v>
      </c>
      <c r="H214" s="15"/>
      <c r="I214" s="28">
        <v>77.1216357423254</v>
      </c>
      <c r="J214" s="28">
        <v>0</v>
      </c>
      <c r="K214" s="28">
        <v>3.2477618684515237</v>
      </c>
      <c r="L214" s="28">
        <v>4.1147730802903215</v>
      </c>
      <c r="M214" s="28">
        <v>84.48417069106725</v>
      </c>
      <c r="O214" s="28">
        <v>7.503741986500607</v>
      </c>
      <c r="P214" s="28">
        <v>1.4459600666497219</v>
      </c>
      <c r="Q214" s="28">
        <v>3.9481487757349827</v>
      </c>
      <c r="R214" s="28">
        <v>2.6179784800474457</v>
      </c>
      <c r="S214" s="28">
        <v>99.99999999999997</v>
      </c>
      <c r="U214" s="28">
        <v>56.43153526970954</v>
      </c>
      <c r="V214" s="28">
        <v>14.246196403872752</v>
      </c>
      <c r="W214" s="28">
        <v>2.4896265560165975</v>
      </c>
      <c r="X214" s="28">
        <v>24.481327800829874</v>
      </c>
      <c r="Y214" s="28">
        <v>2.4896265560165975</v>
      </c>
      <c r="Z214" s="31">
        <v>100.13831258644537</v>
      </c>
      <c r="AB214" s="28">
        <v>52.27301742047051</v>
      </c>
      <c r="AC214" s="28">
        <v>34.1445864234068</v>
      </c>
      <c r="AD214" s="28">
        <v>10.480136485498416</v>
      </c>
      <c r="AE214" s="28">
        <v>3.110383807434746</v>
      </c>
      <c r="AF214" s="31">
        <v>100.00812413681048</v>
      </c>
    </row>
    <row r="215" spans="1:32" ht="18">
      <c r="A215" s="27">
        <v>1980</v>
      </c>
      <c r="B215" s="28">
        <v>8.162</v>
      </c>
      <c r="C215" s="28"/>
      <c r="D215" s="15">
        <v>89200</v>
      </c>
      <c r="E215" s="15">
        <v>2100</v>
      </c>
      <c r="F215" s="15">
        <v>22200</v>
      </c>
      <c r="G215" s="15">
        <v>69100</v>
      </c>
      <c r="H215" s="15"/>
      <c r="I215" s="28">
        <v>76.67094947164172</v>
      </c>
      <c r="J215" s="28">
        <v>0</v>
      </c>
      <c r="K215" s="28">
        <v>2.845006161994913</v>
      </c>
      <c r="L215" s="28">
        <v>4.163935285942785</v>
      </c>
      <c r="M215" s="28">
        <v>83.6798909195794</v>
      </c>
      <c r="O215" s="28">
        <v>8.49306447806592</v>
      </c>
      <c r="P215" s="28">
        <v>1.3661273828565434</v>
      </c>
      <c r="Q215" s="28">
        <v>3.4113852688989694</v>
      </c>
      <c r="R215" s="28">
        <v>3.049531950599156</v>
      </c>
      <c r="S215" s="28">
        <v>100.00000000000001</v>
      </c>
      <c r="U215" s="28">
        <v>56.084070796460175</v>
      </c>
      <c r="V215" s="28">
        <v>14.601769911504425</v>
      </c>
      <c r="W215" s="28">
        <v>1.5486725663716814</v>
      </c>
      <c r="X215" s="28">
        <v>25.884955752212388</v>
      </c>
      <c r="Y215" s="28">
        <v>1.991150442477876</v>
      </c>
      <c r="Z215" s="31">
        <v>100.11061946902655</v>
      </c>
      <c r="AB215" s="28">
        <v>54.717993498227266</v>
      </c>
      <c r="AC215" s="28">
        <v>33.729261133496756</v>
      </c>
      <c r="AD215" s="28">
        <v>8.847881663528</v>
      </c>
      <c r="AE215" s="28">
        <v>2.7038116379627777</v>
      </c>
      <c r="AF215" s="31">
        <v>99.9989479332148</v>
      </c>
    </row>
    <row r="216" spans="1:32" ht="18">
      <c r="A216" s="27">
        <v>1981</v>
      </c>
      <c r="B216" s="28">
        <v>8.313</v>
      </c>
      <c r="C216" s="28"/>
      <c r="D216" s="15">
        <v>89300</v>
      </c>
      <c r="E216" s="15">
        <v>2300</v>
      </c>
      <c r="F216" s="15">
        <v>22800</v>
      </c>
      <c r="G216" s="15">
        <v>68800</v>
      </c>
      <c r="H216" s="15"/>
      <c r="I216" s="28">
        <v>76.4831833710244</v>
      </c>
      <c r="J216" s="28">
        <v>0</v>
      </c>
      <c r="K216" s="28">
        <v>2.9302795554058605</v>
      </c>
      <c r="L216" s="28">
        <v>4.503680893037579</v>
      </c>
      <c r="M216" s="28">
        <v>83.91473800702497</v>
      </c>
      <c r="O216" s="28">
        <v>9.067507097146706</v>
      </c>
      <c r="P216" s="28">
        <v>1.060963287302122</v>
      </c>
      <c r="Q216" s="28">
        <v>2.788336621277005</v>
      </c>
      <c r="R216" s="28">
        <v>3.166049174806332</v>
      </c>
      <c r="S216" s="28">
        <v>100</v>
      </c>
      <c r="U216" s="28">
        <v>57.35430157261795</v>
      </c>
      <c r="V216" s="28">
        <v>15.356151711378354</v>
      </c>
      <c r="W216" s="28">
        <v>2.0351526364477337</v>
      </c>
      <c r="X216" s="28">
        <v>23.866790009250693</v>
      </c>
      <c r="Y216" s="28">
        <v>1.387604070305273</v>
      </c>
      <c r="Z216" s="31">
        <v>100</v>
      </c>
      <c r="AB216" s="28">
        <v>55.27463111010668</v>
      </c>
      <c r="AC216" s="28">
        <v>35.63189167302278</v>
      </c>
      <c r="AD216" s="28">
        <v>6.779852538207294</v>
      </c>
      <c r="AE216" s="28">
        <v>2.307033155362204</v>
      </c>
      <c r="AF216" s="31">
        <v>99.99340847669896</v>
      </c>
    </row>
    <row r="217" spans="1:32" ht="18">
      <c r="A217" s="27">
        <v>1982</v>
      </c>
      <c r="B217" s="28">
        <v>8.462</v>
      </c>
      <c r="C217" s="28"/>
      <c r="D217" s="15">
        <v>88800</v>
      </c>
      <c r="E217" s="15">
        <v>2600</v>
      </c>
      <c r="F217" s="15">
        <v>21200</v>
      </c>
      <c r="G217" s="15">
        <v>70200</v>
      </c>
      <c r="H217" s="15"/>
      <c r="I217" s="28">
        <v>76.6820149817882</v>
      </c>
      <c r="J217" s="28">
        <v>0</v>
      </c>
      <c r="K217" s="28">
        <v>3.2277277621240237</v>
      </c>
      <c r="L217" s="28">
        <v>4.602203743156255</v>
      </c>
      <c r="M217" s="28">
        <v>84.50965569376675</v>
      </c>
      <c r="O217" s="28">
        <v>8.96845577623531</v>
      </c>
      <c r="P217" s="28">
        <v>0.9575516001191212</v>
      </c>
      <c r="Q217" s="28">
        <v>2.320573614642751</v>
      </c>
      <c r="R217" s="28">
        <v>3.243763315236066</v>
      </c>
      <c r="S217" s="28">
        <v>100.00229079330171</v>
      </c>
      <c r="U217" s="28">
        <v>58.100558659217874</v>
      </c>
      <c r="V217" s="28">
        <v>15.802075019952115</v>
      </c>
      <c r="W217" s="28">
        <v>1.675977653631285</v>
      </c>
      <c r="X217" s="28">
        <v>23.383878691141263</v>
      </c>
      <c r="Y217" s="28">
        <v>1.037509976057462</v>
      </c>
      <c r="Z217" s="31">
        <v>100</v>
      </c>
      <c r="AB217" s="28">
        <v>54.267361811216404</v>
      </c>
      <c r="AC217" s="28">
        <v>38.83784121131818</v>
      </c>
      <c r="AD217" s="28">
        <v>4.445468598477211</v>
      </c>
      <c r="AE217" s="28">
        <v>2.4579696786396674</v>
      </c>
      <c r="AF217" s="31">
        <v>100.00864129965146</v>
      </c>
    </row>
    <row r="218" spans="1:32" ht="18">
      <c r="A218" s="27">
        <v>1983</v>
      </c>
      <c r="B218" s="28">
        <v>8.562</v>
      </c>
      <c r="C218" s="28"/>
      <c r="D218" s="15">
        <v>90000</v>
      </c>
      <c r="E218" s="15">
        <v>2400</v>
      </c>
      <c r="F218" s="15">
        <v>20900</v>
      </c>
      <c r="G218" s="15">
        <v>71500</v>
      </c>
      <c r="H218" s="15"/>
      <c r="I218" s="28">
        <v>76.18923667599401</v>
      </c>
      <c r="J218" s="28">
        <v>0</v>
      </c>
      <c r="K218" s="28">
        <v>3.3404915294679074</v>
      </c>
      <c r="L218" s="28">
        <v>4.683195592286501</v>
      </c>
      <c r="M218" s="28">
        <v>84.21292379774842</v>
      </c>
      <c r="O218" s="28">
        <v>8.444502288453613</v>
      </c>
      <c r="P218" s="28">
        <v>1.2884753042233357</v>
      </c>
      <c r="Q218" s="28">
        <v>2.5509208043209477</v>
      </c>
      <c r="R218" s="28">
        <v>3.503177805253682</v>
      </c>
      <c r="S218" s="28">
        <v>100.00000000000001</v>
      </c>
      <c r="U218" s="28">
        <v>60.13179571663921</v>
      </c>
      <c r="V218" s="28">
        <v>16.968698517298186</v>
      </c>
      <c r="W218" s="28">
        <v>0.8237232289950577</v>
      </c>
      <c r="X218" s="28">
        <v>20.840197693574957</v>
      </c>
      <c r="Y218" s="28">
        <v>1.2355848434925865</v>
      </c>
      <c r="Z218" s="31">
        <v>100.00000000000001</v>
      </c>
      <c r="AB218" s="28">
        <v>50.51270536282325</v>
      </c>
      <c r="AC218" s="28">
        <v>40.70768309569253</v>
      </c>
      <c r="AD218" s="28">
        <v>5.856816735900603</v>
      </c>
      <c r="AE218" s="28">
        <v>2.919052430672505</v>
      </c>
      <c r="AF218" s="31">
        <v>99.99625762508889</v>
      </c>
    </row>
    <row r="219" spans="1:32" ht="18">
      <c r="A219" s="27">
        <v>1984</v>
      </c>
      <c r="B219" s="28">
        <v>8.584</v>
      </c>
      <c r="C219" s="28"/>
      <c r="D219" s="15">
        <v>96000</v>
      </c>
      <c r="E219" s="15">
        <v>2600</v>
      </c>
      <c r="F219" s="15">
        <v>22400</v>
      </c>
      <c r="G219" s="15">
        <v>76100</v>
      </c>
      <c r="H219" s="15"/>
      <c r="I219" s="28">
        <v>74.69093473873944</v>
      </c>
      <c r="J219" s="28">
        <v>0.509394408416763</v>
      </c>
      <c r="K219" s="28">
        <v>3.0955506357634057</v>
      </c>
      <c r="L219" s="28">
        <v>4.774592974275582</v>
      </c>
      <c r="M219" s="28">
        <v>83.07047275719519</v>
      </c>
      <c r="O219" s="28">
        <v>8.557826061401618</v>
      </c>
      <c r="P219" s="28">
        <v>1.2401794635685037</v>
      </c>
      <c r="Q219" s="28">
        <v>3.4109833271291707</v>
      </c>
      <c r="R219" s="28">
        <v>3.7205383907055114</v>
      </c>
      <c r="S219" s="28">
        <v>100</v>
      </c>
      <c r="U219" s="28">
        <v>61.64584864070537</v>
      </c>
      <c r="V219" s="28">
        <v>18.074944893460692</v>
      </c>
      <c r="W219" s="28">
        <v>1.6164584864070537</v>
      </c>
      <c r="X219" s="28">
        <v>17.266715650257165</v>
      </c>
      <c r="Y219" s="28">
        <v>1.396032329169728</v>
      </c>
      <c r="Z219" s="31">
        <v>100.00000000000001</v>
      </c>
      <c r="AB219" s="28">
        <v>48.79316996259582</v>
      </c>
      <c r="AC219" s="28">
        <v>41.49683825626059</v>
      </c>
      <c r="AD219" s="28">
        <v>6.474446065851491</v>
      </c>
      <c r="AE219" s="28">
        <v>3.2372230329257454</v>
      </c>
      <c r="AF219" s="31">
        <v>100.00167731763364</v>
      </c>
    </row>
    <row r="220" spans="1:32" ht="18">
      <c r="A220" s="27">
        <v>1985</v>
      </c>
      <c r="B220" s="28">
        <v>8.942</v>
      </c>
      <c r="C220" s="28"/>
      <c r="D220" s="15">
        <v>95300</v>
      </c>
      <c r="E220" s="15">
        <v>2500</v>
      </c>
      <c r="F220" s="15">
        <v>22500</v>
      </c>
      <c r="G220" s="15">
        <v>75300</v>
      </c>
      <c r="H220" s="15"/>
      <c r="I220" s="28">
        <v>75.14189072980565</v>
      </c>
      <c r="J220" s="28">
        <v>0.8217240918037799</v>
      </c>
      <c r="K220" s="28">
        <v>3.2333887519348736</v>
      </c>
      <c r="L220" s="28">
        <v>4.922700605782644</v>
      </c>
      <c r="M220" s="28">
        <v>84.11779319306694</v>
      </c>
      <c r="O220" s="28">
        <v>8.085382866097193</v>
      </c>
      <c r="P220" s="28">
        <v>1.3357793957461446</v>
      </c>
      <c r="Q220" s="28">
        <v>2.6772917502723157</v>
      </c>
      <c r="R220" s="28">
        <v>3.7818418085573966</v>
      </c>
      <c r="S220" s="28">
        <v>99.99999999999999</v>
      </c>
      <c r="U220" s="28">
        <v>61.47123088128186</v>
      </c>
      <c r="V220" s="28">
        <v>18.062636562272395</v>
      </c>
      <c r="W220" s="28">
        <v>1.8936635105608157</v>
      </c>
      <c r="X220" s="28">
        <v>17.33430444282593</v>
      </c>
      <c r="Y220" s="28">
        <v>1.238164603058995</v>
      </c>
      <c r="Z220" s="31">
        <v>99.99999999999999</v>
      </c>
      <c r="AB220" s="28">
        <v>48.78127809864802</v>
      </c>
      <c r="AC220" s="28">
        <v>42.44667838540612</v>
      </c>
      <c r="AD220" s="28">
        <v>5.694659333003913</v>
      </c>
      <c r="AE220" s="28">
        <v>3.078194234056169</v>
      </c>
      <c r="AF220" s="31">
        <v>100.00081005111423</v>
      </c>
    </row>
    <row r="221" spans="1:32" ht="18">
      <c r="A221" s="27">
        <v>1986</v>
      </c>
      <c r="B221" s="28">
        <v>8.894</v>
      </c>
      <c r="C221" s="28"/>
      <c r="D221" s="15">
        <v>100000</v>
      </c>
      <c r="E221" s="15">
        <v>2500</v>
      </c>
      <c r="F221" s="15">
        <v>23700</v>
      </c>
      <c r="G221" s="15">
        <v>78800</v>
      </c>
      <c r="H221" s="15"/>
      <c r="I221" s="28">
        <v>74.7991468183434</v>
      </c>
      <c r="J221" s="28">
        <v>0.9438322076075364</v>
      </c>
      <c r="K221" s="28">
        <v>3.165659438322076</v>
      </c>
      <c r="L221" s="28">
        <v>5.026661926768575</v>
      </c>
      <c r="M221" s="28">
        <v>83.93707785282616</v>
      </c>
      <c r="O221" s="28">
        <v>7.083185211517953</v>
      </c>
      <c r="P221" s="28">
        <v>2.180945609669392</v>
      </c>
      <c r="Q221" s="28">
        <v>3.170991823675791</v>
      </c>
      <c r="R221" s="28">
        <v>3.6277995023107</v>
      </c>
      <c r="S221" s="28">
        <v>99.99822253821543</v>
      </c>
      <c r="U221" s="28">
        <v>56.32682574114244</v>
      </c>
      <c r="V221" s="28">
        <v>20.824295010845987</v>
      </c>
      <c r="W221" s="28">
        <v>1.8076644974692697</v>
      </c>
      <c r="X221" s="28">
        <v>19.95661605206074</v>
      </c>
      <c r="Y221" s="28">
        <v>1.1569052783803326</v>
      </c>
      <c r="Z221" s="31">
        <v>100.07230657989878</v>
      </c>
      <c r="AB221" s="28">
        <v>47.970452003273095</v>
      </c>
      <c r="AC221" s="28">
        <v>43.40612730562207</v>
      </c>
      <c r="AD221" s="28">
        <v>5.70540587206378</v>
      </c>
      <c r="AE221" s="28">
        <v>2.9127598399483507</v>
      </c>
      <c r="AF221" s="31">
        <v>99.9947450209073</v>
      </c>
    </row>
    <row r="222" spans="1:32" ht="18">
      <c r="A222" s="27">
        <v>1987</v>
      </c>
      <c r="B222" s="28">
        <v>9.1</v>
      </c>
      <c r="C222" s="28"/>
      <c r="D222" s="15">
        <v>100400</v>
      </c>
      <c r="E222" s="15">
        <v>2400</v>
      </c>
      <c r="F222" s="15">
        <v>23900</v>
      </c>
      <c r="G222" s="15">
        <v>79000</v>
      </c>
      <c r="H222" s="15"/>
      <c r="I222" s="28">
        <v>74.54240937911233</v>
      </c>
      <c r="J222" s="28">
        <v>1.0151590244902842</v>
      </c>
      <c r="K222" s="28">
        <v>3.522294191034471</v>
      </c>
      <c r="L222" s="28">
        <v>5.0074342453813685</v>
      </c>
      <c r="M222" s="28">
        <v>84.08900586194521</v>
      </c>
      <c r="O222" s="28">
        <v>7.343667219250423</v>
      </c>
      <c r="P222" s="28">
        <v>1.3518363440602943</v>
      </c>
      <c r="Q222" s="28">
        <v>3.2009980688052226</v>
      </c>
      <c r="R222" s="28">
        <v>4.0162015278656025</v>
      </c>
      <c r="S222" s="28">
        <v>100</v>
      </c>
      <c r="U222" s="28">
        <v>58.36273817925194</v>
      </c>
      <c r="V222" s="28">
        <v>19.760056457304163</v>
      </c>
      <c r="W222" s="28">
        <v>1.4820042342978124</v>
      </c>
      <c r="X222" s="28">
        <v>19.195483415666903</v>
      </c>
      <c r="Y222" s="28">
        <v>1.2702893436838392</v>
      </c>
      <c r="Z222" s="31">
        <v>100.07057163020467</v>
      </c>
      <c r="AB222" s="28">
        <v>46.77933421107538</v>
      </c>
      <c r="AC222" s="28">
        <v>43.16044692898204</v>
      </c>
      <c r="AD222" s="28">
        <v>7.165828494960178</v>
      </c>
      <c r="AE222" s="28">
        <v>2.899426589828265</v>
      </c>
      <c r="AF222" s="31">
        <v>100.00503622484587</v>
      </c>
    </row>
    <row r="223" spans="1:32" ht="18">
      <c r="A223" s="27">
        <v>1988</v>
      </c>
      <c r="B223" s="28">
        <v>9.27</v>
      </c>
      <c r="C223" s="28"/>
      <c r="D223" s="15">
        <v>101500</v>
      </c>
      <c r="E223" s="15">
        <v>2400</v>
      </c>
      <c r="F223" s="15">
        <v>24300</v>
      </c>
      <c r="G223" s="15">
        <v>79600</v>
      </c>
      <c r="H223" s="15"/>
      <c r="I223" s="28">
        <v>73.75743588076585</v>
      </c>
      <c r="J223" s="28">
        <v>1.1637356564704353</v>
      </c>
      <c r="K223" s="28">
        <v>3.7220037057504145</v>
      </c>
      <c r="L223" s="28">
        <v>5.1587946559178235</v>
      </c>
      <c r="M223" s="28">
        <v>83.80196989890453</v>
      </c>
      <c r="O223" s="28">
        <v>7.335110359847869</v>
      </c>
      <c r="P223" s="28">
        <v>1.020706693105354</v>
      </c>
      <c r="Q223" s="28">
        <v>3.359555309950265</v>
      </c>
      <c r="R223" s="28">
        <v>4.482657738191984</v>
      </c>
      <c r="S223" s="28">
        <v>100.00000000000001</v>
      </c>
      <c r="U223" s="28">
        <v>58.956760466712424</v>
      </c>
      <c r="V223" s="28">
        <v>21.13932738503775</v>
      </c>
      <c r="W223" s="28">
        <v>1.2354152367879203</v>
      </c>
      <c r="X223" s="28">
        <v>17.707618393960193</v>
      </c>
      <c r="Y223" s="28">
        <v>1.029512697323267</v>
      </c>
      <c r="Z223" s="31">
        <v>100.06863417982154</v>
      </c>
      <c r="AB223" s="28">
        <v>46.16250830992986</v>
      </c>
      <c r="AC223" s="28">
        <v>44.14099067931133</v>
      </c>
      <c r="AD223" s="28">
        <v>6.865019604650848</v>
      </c>
      <c r="AE223" s="28">
        <v>2.8355515758340455</v>
      </c>
      <c r="AF223" s="31">
        <v>100.00407016972609</v>
      </c>
    </row>
    <row r="224" spans="1:32" ht="18">
      <c r="A224" s="27">
        <v>1989</v>
      </c>
      <c r="B224" s="28">
        <v>9.313</v>
      </c>
      <c r="C224" s="28"/>
      <c r="D224" s="15">
        <v>103100</v>
      </c>
      <c r="E224" s="15">
        <v>2700</v>
      </c>
      <c r="F224" s="15">
        <v>24800</v>
      </c>
      <c r="G224" s="15">
        <v>81000</v>
      </c>
      <c r="H224" s="15"/>
      <c r="I224" s="28">
        <v>72.44475138121547</v>
      </c>
      <c r="J224" s="28">
        <v>1.2814610190300797</v>
      </c>
      <c r="K224" s="28">
        <v>3.6786372007366483</v>
      </c>
      <c r="L224" s="28">
        <v>5.067526089625537</v>
      </c>
      <c r="M224" s="28">
        <v>82.47084100675261</v>
      </c>
      <c r="O224" s="28">
        <v>8.130755064456721</v>
      </c>
      <c r="P224" s="28">
        <v>1.1479435236341313</v>
      </c>
      <c r="Q224" s="28">
        <v>3.4515039901780233</v>
      </c>
      <c r="R224" s="28">
        <v>4.80049109883364</v>
      </c>
      <c r="S224" s="28">
        <v>100.00306936771024</v>
      </c>
      <c r="U224" s="28">
        <v>59.345238095238095</v>
      </c>
      <c r="V224" s="28">
        <v>20.416666666666668</v>
      </c>
      <c r="W224" s="28">
        <v>1.7857142857142858</v>
      </c>
      <c r="X224" s="28">
        <v>17.5</v>
      </c>
      <c r="Y224" s="28">
        <v>0.8928571428571429</v>
      </c>
      <c r="Z224" s="31">
        <v>99.94047619047619</v>
      </c>
      <c r="AB224" s="28">
        <v>46.870806548493874</v>
      </c>
      <c r="AC224" s="28">
        <v>43.38185489539535</v>
      </c>
      <c r="AD224" s="28">
        <v>6.901223050084988</v>
      </c>
      <c r="AE224" s="28">
        <v>2.849949518831393</v>
      </c>
      <c r="AF224" s="31">
        <v>100.00383401280561</v>
      </c>
    </row>
    <row r="225" spans="1:32" ht="18">
      <c r="A225" s="27">
        <v>1990</v>
      </c>
      <c r="B225" s="28">
        <v>9.488</v>
      </c>
      <c r="C225" s="28"/>
      <c r="D225" s="15">
        <v>101300</v>
      </c>
      <c r="E225" s="15">
        <v>2800</v>
      </c>
      <c r="F225" s="15">
        <v>24400</v>
      </c>
      <c r="G225" s="15">
        <v>79800</v>
      </c>
      <c r="H225" s="15"/>
      <c r="I225" s="28">
        <v>72.90301392765977</v>
      </c>
      <c r="J225" s="28">
        <v>1.3211124214423264</v>
      </c>
      <c r="K225" s="28">
        <v>3.805102330233322</v>
      </c>
      <c r="L225" s="28">
        <v>5.232202301870457</v>
      </c>
      <c r="M225" s="28">
        <v>83.26143098120588</v>
      </c>
      <c r="O225" s="28">
        <v>7.82665810804759</v>
      </c>
      <c r="P225" s="28">
        <v>0.8583498783382346</v>
      </c>
      <c r="Q225" s="28">
        <v>3.136335816328054</v>
      </c>
      <c r="R225" s="28">
        <v>4.915732433683142</v>
      </c>
      <c r="S225" s="28">
        <v>99.9985072176029</v>
      </c>
      <c r="U225" s="28">
        <v>57.70263016639828</v>
      </c>
      <c r="V225" s="28">
        <v>20.987654320987655</v>
      </c>
      <c r="W225" s="28">
        <v>2.737520128824477</v>
      </c>
      <c r="X225" s="28">
        <v>17.659688674181428</v>
      </c>
      <c r="Y225" s="28">
        <v>0.966183574879227</v>
      </c>
      <c r="Z225" s="31">
        <v>100.05367686527106</v>
      </c>
      <c r="AB225" s="28">
        <v>46.20873665922065</v>
      </c>
      <c r="AC225" s="28">
        <v>44.620253164556964</v>
      </c>
      <c r="AD225" s="28">
        <v>6.447009183420204</v>
      </c>
      <c r="AE225" s="28">
        <v>2.724000992802184</v>
      </c>
      <c r="AF225" s="31">
        <v>100.00000000000001</v>
      </c>
    </row>
    <row r="226" spans="1:32" ht="18">
      <c r="A226" s="27">
        <v>1991</v>
      </c>
      <c r="B226" s="28">
        <v>9.557</v>
      </c>
      <c r="C226" s="28"/>
      <c r="D226" s="15">
        <v>99800</v>
      </c>
      <c r="E226" s="15">
        <v>2900</v>
      </c>
      <c r="F226" s="15">
        <v>24000</v>
      </c>
      <c r="G226" s="15">
        <v>78700</v>
      </c>
      <c r="H226" s="15"/>
      <c r="I226" s="28">
        <v>72.9357731069083</v>
      </c>
      <c r="J226" s="28">
        <v>1.3105738148521948</v>
      </c>
      <c r="K226" s="28">
        <v>3.838109029209999</v>
      </c>
      <c r="L226" s="28">
        <v>5.278862609153539</v>
      </c>
      <c r="M226" s="28">
        <v>83.36331856012404</v>
      </c>
      <c r="O226" s="28">
        <v>7.063349276697822</v>
      </c>
      <c r="P226" s="28">
        <v>0.9214972135679494</v>
      </c>
      <c r="Q226" s="28">
        <v>3.3934500563137187</v>
      </c>
      <c r="R226" s="28">
        <v>5.258384893296474</v>
      </c>
      <c r="S226" s="28">
        <v>100</v>
      </c>
      <c r="U226" s="28">
        <v>55.13595166163142</v>
      </c>
      <c r="V226" s="28">
        <v>20.090634441087612</v>
      </c>
      <c r="W226" s="28">
        <v>3.0211480362537766</v>
      </c>
      <c r="X226" s="28">
        <v>20.39274924471299</v>
      </c>
      <c r="Y226" s="28">
        <v>1.309164149043303</v>
      </c>
      <c r="Z226" s="31">
        <v>99.94964753272909</v>
      </c>
      <c r="AB226" s="28">
        <v>45.63578896182835</v>
      </c>
      <c r="AC226" s="28">
        <v>45.19815220034038</v>
      </c>
      <c r="AD226" s="28">
        <v>6.102601507415512</v>
      </c>
      <c r="AE226" s="28">
        <v>3.063457330415755</v>
      </c>
      <c r="AF226" s="31">
        <v>100</v>
      </c>
    </row>
    <row r="227" spans="1:32" ht="18">
      <c r="A227" s="27">
        <v>1992</v>
      </c>
      <c r="B227" s="28">
        <v>9.672</v>
      </c>
      <c r="C227" s="28"/>
      <c r="D227" s="15">
        <v>100200</v>
      </c>
      <c r="E227" s="15">
        <v>3100</v>
      </c>
      <c r="F227" s="15">
        <v>24000</v>
      </c>
      <c r="G227" s="15">
        <v>79300</v>
      </c>
      <c r="H227" s="15"/>
      <c r="I227" s="28">
        <v>72.97588042124335</v>
      </c>
      <c r="J227" s="28">
        <v>1.6292039406635714</v>
      </c>
      <c r="K227" s="28">
        <v>4.2803759483637185</v>
      </c>
      <c r="L227" s="28">
        <v>5.319329634243007</v>
      </c>
      <c r="M227" s="28">
        <v>84.20620541275053</v>
      </c>
      <c r="O227" s="28">
        <v>6.0836824821651</v>
      </c>
      <c r="P227" s="28">
        <v>1.007813384667648</v>
      </c>
      <c r="Q227" s="28">
        <v>3.193296342430076</v>
      </c>
      <c r="R227" s="28">
        <v>5.510417846223531</v>
      </c>
      <c r="S227" s="28">
        <v>99.99999999999999</v>
      </c>
      <c r="U227" s="28">
        <v>52.556425610317824</v>
      </c>
      <c r="V227" s="28">
        <v>21.00414555504376</v>
      </c>
      <c r="W227" s="28">
        <v>3.3625057577153386</v>
      </c>
      <c r="X227" s="28">
        <v>21.971441731920773</v>
      </c>
      <c r="Y227" s="28">
        <v>1.105481345002303</v>
      </c>
      <c r="Z227" s="31">
        <v>100</v>
      </c>
      <c r="AB227" s="28">
        <v>44.95637369653117</v>
      </c>
      <c r="AC227" s="28">
        <v>45.57116171289399</v>
      </c>
      <c r="AD227" s="28">
        <v>6.206994395970773</v>
      </c>
      <c r="AE227" s="28">
        <v>3.2631056253103496</v>
      </c>
      <c r="AF227" s="31">
        <v>99.99763543070627</v>
      </c>
    </row>
    <row r="228" spans="1:32" ht="18">
      <c r="A228" s="27">
        <v>1993</v>
      </c>
      <c r="B228" s="28">
        <v>9.712</v>
      </c>
      <c r="C228" s="28"/>
      <c r="D228" s="15">
        <v>101900</v>
      </c>
      <c r="E228" s="15">
        <v>3100</v>
      </c>
      <c r="F228" s="15">
        <v>24400</v>
      </c>
      <c r="G228" s="15">
        <v>80500</v>
      </c>
      <c r="H228" s="15"/>
      <c r="I228" s="28">
        <v>72.5609589974118</v>
      </c>
      <c r="J228" s="28">
        <v>1.6864187440403215</v>
      </c>
      <c r="K228" s="28">
        <v>4.837215638196431</v>
      </c>
      <c r="L228" s="28">
        <v>5.270399128184171</v>
      </c>
      <c r="M228" s="28">
        <v>84.35499250783272</v>
      </c>
      <c r="O228" s="28">
        <v>5.940607546655769</v>
      </c>
      <c r="P228" s="28">
        <v>1.031194660128048</v>
      </c>
      <c r="Q228" s="28">
        <v>3.2856559051900285</v>
      </c>
      <c r="R228" s="28">
        <v>5.387549380193434</v>
      </c>
      <c r="S228" s="28">
        <v>100</v>
      </c>
      <c r="U228" s="28">
        <v>55.22252497729337</v>
      </c>
      <c r="V228" s="28">
        <v>21.162579473206176</v>
      </c>
      <c r="W228" s="28">
        <v>2.997275204359673</v>
      </c>
      <c r="X228" s="28">
        <v>19.66394187102634</v>
      </c>
      <c r="Y228" s="28">
        <v>0.9536784741144414</v>
      </c>
      <c r="Z228" s="31">
        <v>99.99999999999999</v>
      </c>
      <c r="AB228" s="28">
        <v>44.18711734911405</v>
      </c>
      <c r="AC228" s="28">
        <v>45.22741613656906</v>
      </c>
      <c r="AD228" s="28">
        <v>7.350307826116617</v>
      </c>
      <c r="AE228" s="28">
        <v>3.240274911745144</v>
      </c>
      <c r="AF228" s="31">
        <v>100.00511622354487</v>
      </c>
    </row>
    <row r="229" spans="1:32" ht="18">
      <c r="A229" s="27">
        <v>1994</v>
      </c>
      <c r="B229" s="28">
        <v>9.777000000000001</v>
      </c>
      <c r="C229" s="28"/>
      <c r="D229" s="15">
        <v>104100</v>
      </c>
      <c r="E229" s="15">
        <v>3000</v>
      </c>
      <c r="F229" s="15">
        <v>25400</v>
      </c>
      <c r="G229" s="15">
        <v>81800</v>
      </c>
      <c r="H229" s="15"/>
      <c r="I229" s="28">
        <v>72.69866966069168</v>
      </c>
      <c r="J229" s="28">
        <v>1.877358121075238</v>
      </c>
      <c r="K229" s="28">
        <v>4.985834954371581</v>
      </c>
      <c r="L229" s="28">
        <v>5.325273835789914</v>
      </c>
      <c r="M229" s="28">
        <v>84.88713657192841</v>
      </c>
      <c r="O229" s="28">
        <v>5.544603574552528</v>
      </c>
      <c r="P229" s="28">
        <v>0.9334569239004139</v>
      </c>
      <c r="Q229" s="28">
        <v>3.2468634541822787</v>
      </c>
      <c r="R229" s="28">
        <v>5.387939475436375</v>
      </c>
      <c r="S229" s="28">
        <v>99.99999999999999</v>
      </c>
      <c r="U229" s="28">
        <v>52.2247191011236</v>
      </c>
      <c r="V229" s="28">
        <v>22.831460674157302</v>
      </c>
      <c r="W229" s="28">
        <v>4.53932584269663</v>
      </c>
      <c r="X229" s="28">
        <v>19.370786516853933</v>
      </c>
      <c r="Y229" s="28">
        <v>1.0337078651685394</v>
      </c>
      <c r="Z229" s="31">
        <v>100</v>
      </c>
      <c r="AB229" s="28">
        <v>44.109133790737566</v>
      </c>
      <c r="AC229" s="28">
        <v>45.031089193825046</v>
      </c>
      <c r="AD229" s="28">
        <v>7.381003430531733</v>
      </c>
      <c r="AE229" s="28">
        <v>3.4787735849056602</v>
      </c>
      <c r="AF229" s="31">
        <v>100</v>
      </c>
    </row>
    <row r="230" spans="1:32" ht="18">
      <c r="A230" s="27">
        <v>1995</v>
      </c>
      <c r="B230" s="28">
        <v>9.845</v>
      </c>
      <c r="C230" s="28"/>
      <c r="D230" s="15">
        <v>106800</v>
      </c>
      <c r="E230" s="15">
        <v>3400</v>
      </c>
      <c r="F230" s="15">
        <v>26300</v>
      </c>
      <c r="G230" s="15">
        <v>83900</v>
      </c>
      <c r="H230" s="15"/>
      <c r="I230" s="28">
        <v>71.43408632412643</v>
      </c>
      <c r="J230" s="28">
        <v>2.1643296555502975</v>
      </c>
      <c r="K230" s="28">
        <v>4.859156683519713</v>
      </c>
      <c r="L230" s="28">
        <v>5.2937660332245775</v>
      </c>
      <c r="M230" s="28">
        <v>83.75133869642102</v>
      </c>
      <c r="O230" s="28">
        <v>6.45936589375109</v>
      </c>
      <c r="P230" s="28">
        <v>1.114542601678663</v>
      </c>
      <c r="Q230" s="28">
        <v>3.057209035889517</v>
      </c>
      <c r="R230" s="28">
        <v>5.618789071256009</v>
      </c>
      <c r="S230" s="28">
        <v>100.00124529899628</v>
      </c>
      <c r="U230" s="28">
        <v>54.6031746031746</v>
      </c>
      <c r="V230" s="28">
        <v>24.484126984126984</v>
      </c>
      <c r="W230" s="28">
        <v>4.2063492063492065</v>
      </c>
      <c r="X230" s="28">
        <v>15.714285714285714</v>
      </c>
      <c r="Y230" s="28">
        <v>0.9920634920634921</v>
      </c>
      <c r="Z230" s="31">
        <v>99.99999999999999</v>
      </c>
      <c r="AB230" s="28">
        <v>44.32731838710331</v>
      </c>
      <c r="AC230" s="28">
        <v>44.21593049395468</v>
      </c>
      <c r="AD230" s="28">
        <v>8.10093768353687</v>
      </c>
      <c r="AE230" s="28">
        <v>3.35176296656338</v>
      </c>
      <c r="AF230" s="31">
        <v>99.99594953115825</v>
      </c>
    </row>
    <row r="231" spans="1:32" ht="18">
      <c r="A231" s="27">
        <v>1996</v>
      </c>
      <c r="B231" s="28">
        <v>10.092</v>
      </c>
      <c r="C231" s="28"/>
      <c r="D231" s="15">
        <v>108700</v>
      </c>
      <c r="E231" s="15">
        <v>3600</v>
      </c>
      <c r="F231" s="15">
        <v>26600</v>
      </c>
      <c r="G231" s="15">
        <v>85700</v>
      </c>
      <c r="H231" s="15"/>
      <c r="I231" s="28">
        <v>70.39870689655173</v>
      </c>
      <c r="J231" s="28">
        <v>2.5119731800766285</v>
      </c>
      <c r="K231" s="28">
        <v>4.5522030651340994</v>
      </c>
      <c r="L231" s="28">
        <v>5.2011494252873565</v>
      </c>
      <c r="M231" s="28">
        <v>82.66283524904215</v>
      </c>
      <c r="O231" s="28">
        <v>6.687021072796935</v>
      </c>
      <c r="P231" s="28">
        <v>1.446360153256705</v>
      </c>
      <c r="Q231" s="28">
        <v>3.241139846743295</v>
      </c>
      <c r="R231" s="28">
        <v>5.962643678160919</v>
      </c>
      <c r="S231" s="28">
        <v>100.00119731800766</v>
      </c>
      <c r="U231" s="28">
        <v>54.99459069599712</v>
      </c>
      <c r="V231" s="28">
        <v>26.03678326721962</v>
      </c>
      <c r="W231" s="28">
        <v>4.25531914893617</v>
      </c>
      <c r="X231" s="28">
        <v>14.028128380815001</v>
      </c>
      <c r="Y231" s="28">
        <v>0.6851785070320952</v>
      </c>
      <c r="Z231" s="31">
        <v>100</v>
      </c>
      <c r="AB231" s="28">
        <v>44.841756534231116</v>
      </c>
      <c r="AC231" s="28">
        <v>43.77653882425374</v>
      </c>
      <c r="AD231" s="28">
        <v>8.326288888997475</v>
      </c>
      <c r="AE231" s="28">
        <v>3.053949856586515</v>
      </c>
      <c r="AF231" s="31">
        <v>99.99853410406885</v>
      </c>
    </row>
    <row r="232" spans="1:32" ht="18">
      <c r="A232" s="27">
        <v>1997</v>
      </c>
      <c r="B232" s="28">
        <v>10.281</v>
      </c>
      <c r="C232" s="28"/>
      <c r="D232" s="15">
        <v>111800</v>
      </c>
      <c r="E232" s="15">
        <v>3300</v>
      </c>
      <c r="F232" s="15">
        <v>27700</v>
      </c>
      <c r="G232" s="15">
        <v>87400</v>
      </c>
      <c r="H232" s="15"/>
      <c r="I232" s="28">
        <v>70.67395055943497</v>
      </c>
      <c r="J232" s="28">
        <v>2.491457045223374</v>
      </c>
      <c r="K232" s="28">
        <v>3.992045623378553</v>
      </c>
      <c r="L232" s="28">
        <v>5.265203030891781</v>
      </c>
      <c r="M232" s="28">
        <v>82.4237991291329</v>
      </c>
      <c r="O232" s="28">
        <v>6.244642795917668</v>
      </c>
      <c r="P232" s="28">
        <v>1.9714511022983119</v>
      </c>
      <c r="Q232" s="28">
        <v>3.4217533914673313</v>
      </c>
      <c r="R232" s="28">
        <v>5.938353581183785</v>
      </c>
      <c r="S232" s="28">
        <v>99.9988571297958</v>
      </c>
      <c r="U232" s="28">
        <v>55.72139303482587</v>
      </c>
      <c r="V232" s="28">
        <v>27.554535017221585</v>
      </c>
      <c r="W232" s="28">
        <v>3.176425564485266</v>
      </c>
      <c r="X232" s="28">
        <v>12.897053195560659</v>
      </c>
      <c r="Y232" s="28">
        <v>0.6505931879066208</v>
      </c>
      <c r="Z232" s="31">
        <v>100.00000000000001</v>
      </c>
      <c r="AB232" s="28">
        <v>45.1920154017631</v>
      </c>
      <c r="AC232" s="28">
        <v>43.77343195865843</v>
      </c>
      <c r="AD232" s="28">
        <v>7.954200020265478</v>
      </c>
      <c r="AE232" s="28">
        <v>3.0812737773929384</v>
      </c>
      <c r="AF232" s="31">
        <v>100.00092115807995</v>
      </c>
    </row>
    <row r="233" spans="1:32" ht="18">
      <c r="A233" s="27">
        <v>1998</v>
      </c>
      <c r="B233" s="28">
        <v>10.445</v>
      </c>
      <c r="C233" s="28"/>
      <c r="D233" s="15">
        <v>116100</v>
      </c>
      <c r="E233" s="15">
        <v>3500</v>
      </c>
      <c r="F233" s="15">
        <v>28600</v>
      </c>
      <c r="G233" s="15">
        <v>91000</v>
      </c>
      <c r="H233" s="15"/>
      <c r="I233" s="28">
        <v>70.40966535454535</v>
      </c>
      <c r="J233" s="28">
        <v>2.657318256659652</v>
      </c>
      <c r="K233" s="28">
        <v>3.7259156680369427</v>
      </c>
      <c r="L233" s="28">
        <v>5.241579343357794</v>
      </c>
      <c r="M233" s="28">
        <v>82.03556902812156</v>
      </c>
      <c r="O233" s="28">
        <v>5.844573596920695</v>
      </c>
      <c r="P233" s="28">
        <v>2.1023018460565486</v>
      </c>
      <c r="Q233" s="28">
        <v>3.4511334765399253</v>
      </c>
      <c r="R233" s="28">
        <v>6.566422052361273</v>
      </c>
      <c r="S233" s="28">
        <v>99.99890959447819</v>
      </c>
      <c r="U233" s="28">
        <v>56.28806879254748</v>
      </c>
      <c r="V233" s="28">
        <v>27.517018989609458</v>
      </c>
      <c r="W233" s="28">
        <v>3.260480114654246</v>
      </c>
      <c r="X233" s="28">
        <v>12.253672518810463</v>
      </c>
      <c r="Y233" s="28">
        <v>0.680759584378359</v>
      </c>
      <c r="Z233" s="31">
        <v>100</v>
      </c>
      <c r="AB233" s="28">
        <v>45.81818825789942</v>
      </c>
      <c r="AC233" s="28">
        <v>43.95429249438839</v>
      </c>
      <c r="AD233" s="28">
        <v>7.0659801391059505</v>
      </c>
      <c r="AE233" s="28">
        <v>3.161096378021083</v>
      </c>
      <c r="AF233" s="31">
        <v>99.99955726941484</v>
      </c>
    </row>
    <row r="234" spans="1:32" ht="18">
      <c r="A234" s="27">
        <v>1999</v>
      </c>
      <c r="B234" s="28">
        <v>10.497</v>
      </c>
      <c r="C234" s="28"/>
      <c r="D234" s="15">
        <v>120500</v>
      </c>
      <c r="E234" s="15">
        <v>3500</v>
      </c>
      <c r="F234" s="15">
        <v>29800</v>
      </c>
      <c r="G234" s="15">
        <v>94200</v>
      </c>
      <c r="H234" s="15"/>
      <c r="I234" s="28">
        <v>70.06842094383694</v>
      </c>
      <c r="J234" s="28">
        <v>2.841226202534262</v>
      </c>
      <c r="K234" s="28">
        <v>3.595716972941687</v>
      </c>
      <c r="L234" s="28">
        <v>5.225623746821837</v>
      </c>
      <c r="M234" s="28">
        <v>81.73202141513529</v>
      </c>
      <c r="O234" s="28">
        <v>5.710358228083593</v>
      </c>
      <c r="P234" s="28">
        <v>2.583872501395291</v>
      </c>
      <c r="Q234" s="28">
        <v>3.443785269859644</v>
      </c>
      <c r="R234" s="28">
        <v>6.530996134526738</v>
      </c>
      <c r="S234" s="28">
        <v>100</v>
      </c>
      <c r="U234" s="28">
        <v>56.16535994297933</v>
      </c>
      <c r="V234" s="28">
        <v>25.980042765502496</v>
      </c>
      <c r="W234" s="28">
        <v>3.1004989308624378</v>
      </c>
      <c r="X234" s="28">
        <v>14.112615823235924</v>
      </c>
      <c r="Y234" s="28">
        <v>0.6414825374198146</v>
      </c>
      <c r="Z234" s="31">
        <v>100.00000000000001</v>
      </c>
      <c r="AB234" s="28">
        <v>46.27135375709003</v>
      </c>
      <c r="AC234" s="28">
        <v>43.63612026703699</v>
      </c>
      <c r="AD234" s="28">
        <v>7.039838037713119</v>
      </c>
      <c r="AE234" s="28">
        <v>3.0535245202201886</v>
      </c>
      <c r="AF234" s="31">
        <v>100.00083658206034</v>
      </c>
    </row>
    <row r="235" spans="1:32" ht="18">
      <c r="A235" s="27">
        <v>2000</v>
      </c>
      <c r="B235" s="28">
        <v>10.744</v>
      </c>
      <c r="C235" s="28"/>
      <c r="D235" s="15">
        <v>123300</v>
      </c>
      <c r="E235" s="15">
        <v>3800</v>
      </c>
      <c r="F235" s="15">
        <v>30600</v>
      </c>
      <c r="G235" s="15">
        <v>96600</v>
      </c>
      <c r="H235" s="15"/>
      <c r="I235" s="28">
        <v>69.64396574660768</v>
      </c>
      <c r="J235" s="28">
        <v>2.916859645838055</v>
      </c>
      <c r="K235" s="28">
        <v>3.6046866839444616</v>
      </c>
      <c r="L235" s="28">
        <v>5.19319268025897</v>
      </c>
      <c r="M235" s="28">
        <v>81.35870475664916</v>
      </c>
      <c r="O235" s="28">
        <v>5.818937908335715</v>
      </c>
      <c r="P235" s="28">
        <v>2.585756659013195</v>
      </c>
      <c r="Q235" s="28">
        <v>3.3701554016101856</v>
      </c>
      <c r="R235" s="28">
        <v>6.867430699947772</v>
      </c>
      <c r="S235" s="28">
        <v>100.00098542555605</v>
      </c>
      <c r="U235" s="28">
        <v>56.982343499197434</v>
      </c>
      <c r="V235" s="28">
        <v>25.810593900481543</v>
      </c>
      <c r="W235" s="28">
        <v>4.141252006420546</v>
      </c>
      <c r="X235" s="28">
        <v>12.45585874799358</v>
      </c>
      <c r="Y235" s="28">
        <v>0.6099518459069021</v>
      </c>
      <c r="Z235" s="31">
        <v>100</v>
      </c>
      <c r="AB235" s="28">
        <v>47.03287094081641</v>
      </c>
      <c r="AC235" s="28">
        <v>43.20124011288207</v>
      </c>
      <c r="AD235" s="28">
        <v>6.77689892285067</v>
      </c>
      <c r="AE235" s="28">
        <v>2.992964744226718</v>
      </c>
      <c r="AF235" s="31">
        <v>100.00397472077589</v>
      </c>
    </row>
    <row r="236" spans="1:32" ht="18">
      <c r="A236" s="27">
        <v>2001</v>
      </c>
      <c r="B236" s="28">
        <v>10.868</v>
      </c>
      <c r="C236" s="28"/>
      <c r="D236" s="15">
        <v>121500</v>
      </c>
      <c r="E236" s="15">
        <v>3900</v>
      </c>
      <c r="F236" s="15">
        <v>28800</v>
      </c>
      <c r="G236" s="15">
        <v>96600</v>
      </c>
      <c r="H236" s="15"/>
      <c r="I236" s="28">
        <v>71.75406907113266</v>
      </c>
      <c r="J236" s="28">
        <v>3.011799815443818</v>
      </c>
      <c r="K236" s="28">
        <v>3.940470814599572</v>
      </c>
      <c r="L236" s="28">
        <v>5.410048495081774</v>
      </c>
      <c r="M236" s="28">
        <v>84.11638819625783</v>
      </c>
      <c r="O236" s="28">
        <v>4.95847485912866</v>
      </c>
      <c r="P236" s="28">
        <v>0.921799226434728</v>
      </c>
      <c r="Q236" s="28">
        <v>3.3583334969469694</v>
      </c>
      <c r="R236" s="28">
        <v>6.644022539414525</v>
      </c>
      <c r="S236" s="28">
        <v>99.99901831818272</v>
      </c>
      <c r="U236" s="28">
        <v>56.74846625766871</v>
      </c>
      <c r="V236" s="28">
        <v>23.098159509202453</v>
      </c>
      <c r="W236" s="28">
        <v>4.662576687116564</v>
      </c>
      <c r="X236" s="28">
        <v>14.846625766871165</v>
      </c>
      <c r="Y236" s="28">
        <v>0.6441717791411042</v>
      </c>
      <c r="Z236" s="31">
        <v>100.00000000000001</v>
      </c>
      <c r="AB236" s="28">
        <v>45.10582888232757</v>
      </c>
      <c r="AC236" s="28">
        <v>47.0756062767475</v>
      </c>
      <c r="AD236" s="28">
        <v>4.79796304282918</v>
      </c>
      <c r="AE236" s="28">
        <v>3.023089937962379</v>
      </c>
      <c r="AF236" s="31">
        <v>100.00248813986664</v>
      </c>
    </row>
    <row r="237" spans="1:32" ht="18">
      <c r="A237" s="27">
        <v>2002</v>
      </c>
      <c r="B237" s="28">
        <v>10.917</v>
      </c>
      <c r="C237" s="28"/>
      <c r="D237" s="15">
        <v>119600</v>
      </c>
      <c r="E237" s="15">
        <v>4000</v>
      </c>
      <c r="F237" s="15">
        <v>27600</v>
      </c>
      <c r="G237" s="15">
        <v>96000</v>
      </c>
      <c r="H237" s="15"/>
      <c r="I237" s="28">
        <v>72.1175139018749</v>
      </c>
      <c r="J237" s="28">
        <v>2.7744697603464394</v>
      </c>
      <c r="K237" s="28">
        <v>4.417105457408592</v>
      </c>
      <c r="L237" s="28">
        <v>5.402293194232567</v>
      </c>
      <c r="M237" s="28">
        <v>84.7123665173958</v>
      </c>
      <c r="O237" s="28">
        <v>4.176959795285665</v>
      </c>
      <c r="P237" s="28">
        <v>0.6791004379705723</v>
      </c>
      <c r="Q237" s="28">
        <v>3.194724669061562</v>
      </c>
      <c r="R237" s="28">
        <v>7.236848580286403</v>
      </c>
      <c r="S237" s="28">
        <v>99.99901579646671</v>
      </c>
      <c r="U237" s="28">
        <v>53.92700729927007</v>
      </c>
      <c r="V237" s="28">
        <v>22.248175182481752</v>
      </c>
      <c r="W237" s="28">
        <v>4.7299270072992705</v>
      </c>
      <c r="X237" s="28">
        <v>18.452554744525546</v>
      </c>
      <c r="Y237" s="28">
        <v>0.6423357664233577</v>
      </c>
      <c r="Z237" s="31">
        <v>99.99999999999999</v>
      </c>
      <c r="AB237" s="28">
        <v>44.25511218434155</v>
      </c>
      <c r="AC237" s="28">
        <v>48.295369702761626</v>
      </c>
      <c r="AD237" s="28">
        <v>4.4327640566404005</v>
      </c>
      <c r="AE237" s="28">
        <v>3.020593794130321</v>
      </c>
      <c r="AF237" s="31">
        <v>100.00383973787389</v>
      </c>
    </row>
    <row r="238" spans="1:32" ht="18">
      <c r="A238" s="27">
        <v>2003</v>
      </c>
      <c r="B238" s="28">
        <v>10.999</v>
      </c>
      <c r="C238" s="28"/>
      <c r="D238" s="15">
        <v>121400</v>
      </c>
      <c r="E238" s="15">
        <v>4000</v>
      </c>
      <c r="F238" s="15">
        <v>26600</v>
      </c>
      <c r="G238" s="15">
        <v>98900</v>
      </c>
      <c r="H238" s="15"/>
      <c r="I238" s="28">
        <v>71.0850239343515</v>
      </c>
      <c r="J238" s="28">
        <v>3.213091710356356</v>
      </c>
      <c r="K238" s="28">
        <v>4.898943849251577</v>
      </c>
      <c r="L238" s="28">
        <v>5.29595015576324</v>
      </c>
      <c r="M238" s="28">
        <v>84.49300964972267</v>
      </c>
      <c r="O238" s="28">
        <v>4.217004786870299</v>
      </c>
      <c r="P238" s="28">
        <v>0.7379758377023022</v>
      </c>
      <c r="Q238" s="28">
        <v>3.493275586961477</v>
      </c>
      <c r="R238" s="28">
        <v>7.057784362890358</v>
      </c>
      <c r="S238" s="28">
        <v>99.99905022414711</v>
      </c>
      <c r="U238" s="28">
        <v>54.49067431850789</v>
      </c>
      <c r="V238" s="28">
        <v>22.66857962697274</v>
      </c>
      <c r="W238" s="28">
        <v>4.964131994261119</v>
      </c>
      <c r="X238" s="28">
        <v>17.159253945480632</v>
      </c>
      <c r="Y238" s="28">
        <v>0.6886657101865137</v>
      </c>
      <c r="Z238" s="31">
        <v>99.9713055954089</v>
      </c>
      <c r="AB238" s="28">
        <v>40.6422870839159</v>
      </c>
      <c r="AC238" s="28">
        <v>50.08206615661175</v>
      </c>
      <c r="AD238" s="28">
        <v>6.1267379354065525</v>
      </c>
      <c r="AE238" s="28">
        <v>3.143698274439649</v>
      </c>
      <c r="AF238" s="31">
        <v>99.99478945037384</v>
      </c>
    </row>
    <row r="239" spans="1:32" ht="18">
      <c r="A239" s="27">
        <v>2004</v>
      </c>
      <c r="B239" s="28">
        <v>11.086</v>
      </c>
      <c r="C239" s="28"/>
      <c r="D239" s="15">
        <v>125300</v>
      </c>
      <c r="E239" s="15">
        <v>4400</v>
      </c>
      <c r="F239" s="15">
        <v>27600</v>
      </c>
      <c r="G239" s="15">
        <v>102200</v>
      </c>
      <c r="H239" s="15"/>
      <c r="I239" s="28">
        <v>69.84816007318452</v>
      </c>
      <c r="J239" s="28">
        <v>3.2466658893801736</v>
      </c>
      <c r="K239" s="28">
        <v>5.352514372326209</v>
      </c>
      <c r="L239" s="28">
        <v>5.200943506219787</v>
      </c>
      <c r="M239" s="28">
        <v>83.64649010305025</v>
      </c>
      <c r="O239" s="28">
        <v>4.441295437627243</v>
      </c>
      <c r="P239" s="28">
        <v>1.2349886546067679</v>
      </c>
      <c r="Q239" s="28">
        <v>3.3309715782204323</v>
      </c>
      <c r="R239" s="28">
        <v>7.346254226495305</v>
      </c>
      <c r="S239" s="28">
        <v>100.00179373806043</v>
      </c>
      <c r="U239" s="28">
        <v>52.16291424234758</v>
      </c>
      <c r="V239" s="28">
        <v>27.068049582595496</v>
      </c>
      <c r="W239" s="28">
        <v>5.944852011130787</v>
      </c>
      <c r="X239" s="28">
        <v>14.166455856311662</v>
      </c>
      <c r="Y239" s="28">
        <v>0.65772830761447</v>
      </c>
      <c r="Z239" s="31">
        <v>100</v>
      </c>
      <c r="AB239" s="28">
        <v>40.82380832118096</v>
      </c>
      <c r="AC239" s="28">
        <v>48.750682297734365</v>
      </c>
      <c r="AD239" s="28">
        <v>7.2954939835596795</v>
      </c>
      <c r="AE239" s="28">
        <v>3.1324594491107725</v>
      </c>
      <c r="AF239" s="31">
        <v>100.00244405158577</v>
      </c>
    </row>
    <row r="240" spans="1:32" ht="18">
      <c r="A240" s="27">
        <v>2005</v>
      </c>
      <c r="B240" s="28">
        <v>11.251</v>
      </c>
      <c r="C240" s="28"/>
      <c r="D240" s="15">
        <v>127400</v>
      </c>
      <c r="E240" s="15">
        <v>4700</v>
      </c>
      <c r="F240" s="15">
        <v>28300</v>
      </c>
      <c r="G240" s="15">
        <v>103900</v>
      </c>
      <c r="H240" s="15"/>
      <c r="I240" s="28">
        <v>68.10313075506446</v>
      </c>
      <c r="J240" s="28">
        <v>3.344040429997002</v>
      </c>
      <c r="K240" s="28">
        <v>5.411794937684697</v>
      </c>
      <c r="L240" s="28">
        <v>5.070880979913487</v>
      </c>
      <c r="M240" s="28">
        <v>81.92984710265964</v>
      </c>
      <c r="O240" s="28">
        <v>5.100860850571759</v>
      </c>
      <c r="P240" s="28">
        <v>1.7002869501905864</v>
      </c>
      <c r="Q240" s="28">
        <v>3.8194355218638916</v>
      </c>
      <c r="R240" s="28">
        <v>7.450426142447214</v>
      </c>
      <c r="S240" s="28">
        <v>100.00085656773311</v>
      </c>
      <c r="U240" s="28">
        <v>52.918108419838525</v>
      </c>
      <c r="V240" s="28">
        <v>27.797001153402537</v>
      </c>
      <c r="W240" s="28">
        <v>6.2745098039215685</v>
      </c>
      <c r="X240" s="28">
        <v>12.479815455594002</v>
      </c>
      <c r="Y240" s="28">
        <v>0.5536332179930796</v>
      </c>
      <c r="Z240" s="31">
        <v>100.02306805074973</v>
      </c>
      <c r="AB240" s="28">
        <v>40.45198089199031</v>
      </c>
      <c r="AC240" s="28">
        <v>47.47266836326844</v>
      </c>
      <c r="AD240" s="28">
        <v>9.206446056945575</v>
      </c>
      <c r="AE240" s="28">
        <v>2.8692908642242294</v>
      </c>
      <c r="AF240" s="31">
        <v>100.00038617642855</v>
      </c>
    </row>
    <row r="241" spans="1:32" ht="18">
      <c r="A241" s="27">
        <v>2006</v>
      </c>
      <c r="B241" s="28">
        <v>11.41</v>
      </c>
      <c r="C241" s="28"/>
      <c r="D241" s="15">
        <v>130700</v>
      </c>
      <c r="E241" s="15">
        <v>5000</v>
      </c>
      <c r="F241" s="15">
        <v>29200</v>
      </c>
      <c r="G241" s="15">
        <v>106600</v>
      </c>
      <c r="H241" s="15"/>
      <c r="I241" s="28">
        <v>67.52971206529338</v>
      </c>
      <c r="J241" s="28">
        <v>3.375225584079861</v>
      </c>
      <c r="K241" s="28">
        <v>5.2416798088022505</v>
      </c>
      <c r="L241" s="28">
        <v>5.028695920789503</v>
      </c>
      <c r="M241" s="28">
        <v>81.175313378965</v>
      </c>
      <c r="O241" s="28">
        <v>5.807469068561302</v>
      </c>
      <c r="P241" s="28">
        <v>1.890841692815452</v>
      </c>
      <c r="Q241" s="28">
        <v>3.5638220039995447</v>
      </c>
      <c r="R241" s="28">
        <v>7.5617409400556035</v>
      </c>
      <c r="S241" s="28">
        <v>99.9991870843969</v>
      </c>
      <c r="U241" s="28">
        <v>52.63046693429115</v>
      </c>
      <c r="V241" s="28">
        <v>27.847031481090216</v>
      </c>
      <c r="W241" s="28">
        <v>7.965349672512149</v>
      </c>
      <c r="X241" s="28">
        <v>11.07120219733784</v>
      </c>
      <c r="Y241" s="28">
        <v>0.4859497147686457</v>
      </c>
      <c r="Z241" s="31">
        <v>100</v>
      </c>
      <c r="AB241" s="28">
        <v>40.811717523467465</v>
      </c>
      <c r="AC241" s="28">
        <v>46.669022216232165</v>
      </c>
      <c r="AD241" s="28">
        <v>9.966160223510084</v>
      </c>
      <c r="AE241" s="28">
        <v>2.5534642970323715</v>
      </c>
      <c r="AF241" s="31">
        <v>100.0003642602421</v>
      </c>
    </row>
    <row r="242" spans="1:32" ht="18">
      <c r="A242" s="27">
        <v>2007</v>
      </c>
      <c r="B242" s="28">
        <v>11.489</v>
      </c>
      <c r="C242" s="28"/>
      <c r="D242" s="15">
        <v>132800</v>
      </c>
      <c r="E242" s="15">
        <v>5300</v>
      </c>
      <c r="F242" s="15">
        <v>29400</v>
      </c>
      <c r="G242" s="15">
        <v>108700</v>
      </c>
      <c r="H242" s="15"/>
      <c r="I242" s="28">
        <v>67.55289315427041</v>
      </c>
      <c r="J242" s="28">
        <v>3.3971582588103324</v>
      </c>
      <c r="K242" s="28">
        <v>4.813354937213723</v>
      </c>
      <c r="L242" s="28">
        <v>5.034586981584769</v>
      </c>
      <c r="M242" s="28">
        <v>80.79799333187923</v>
      </c>
      <c r="O242" s="28">
        <v>5.713083850060761</v>
      </c>
      <c r="P242" s="28">
        <v>2.1679182376219113</v>
      </c>
      <c r="Q242" s="28">
        <v>3.421306827033933</v>
      </c>
      <c r="R242" s="28">
        <v>7.899697753404169</v>
      </c>
      <c r="S242" s="28">
        <v>99.99999999999999</v>
      </c>
      <c r="U242" s="28">
        <v>53.67132867132867</v>
      </c>
      <c r="V242" s="28">
        <v>30.574980574980575</v>
      </c>
      <c r="W242" s="28">
        <v>5.846930846930847</v>
      </c>
      <c r="X242" s="28">
        <v>9.421134421134422</v>
      </c>
      <c r="Y242" s="28">
        <v>0.48562548562548563</v>
      </c>
      <c r="Z242" s="31">
        <v>100.00000000000001</v>
      </c>
      <c r="AB242" s="28">
        <v>42.060870176425105</v>
      </c>
      <c r="AC242" s="28">
        <v>47.02678006607155</v>
      </c>
      <c r="AD242" s="28">
        <v>8.529556477120968</v>
      </c>
      <c r="AE242" s="28">
        <v>2.379278836016026</v>
      </c>
      <c r="AF242" s="31">
        <v>99.99648555563365</v>
      </c>
    </row>
    <row r="243" spans="1:32" ht="18">
      <c r="A243" s="27">
        <v>2008</v>
      </c>
      <c r="B243" s="28">
        <v>11.345</v>
      </c>
      <c r="C243" s="28"/>
      <c r="D243" s="15">
        <v>130000</v>
      </c>
      <c r="E243" s="15">
        <v>5100</v>
      </c>
      <c r="F243" s="15">
        <v>26900</v>
      </c>
      <c r="G243" s="15">
        <v>108200</v>
      </c>
      <c r="H243" s="15"/>
      <c r="I243" s="28">
        <v>69.31008176066703</v>
      </c>
      <c r="J243" s="28">
        <v>3.5108539019334355</v>
      </c>
      <c r="K243" s="28">
        <v>5.063613035470721</v>
      </c>
      <c r="L243" s="28">
        <v>5.193844446670623</v>
      </c>
      <c r="M243" s="28">
        <v>83.07762254467553</v>
      </c>
      <c r="O243" s="28">
        <v>4.727631406576301</v>
      </c>
      <c r="P243" s="28">
        <v>0.7166580616325933</v>
      </c>
      <c r="Q243" s="28">
        <v>3.231126077876843</v>
      </c>
      <c r="R243" s="28">
        <v>8.246191309172453</v>
      </c>
      <c r="S243" s="28">
        <v>100</v>
      </c>
      <c r="U243" s="28">
        <v>53.59126984126984</v>
      </c>
      <c r="V243" s="28">
        <v>27.996031746031747</v>
      </c>
      <c r="W243" s="28">
        <v>5.436507936507937</v>
      </c>
      <c r="X243" s="28">
        <v>12.341269841269842</v>
      </c>
      <c r="Y243" s="28">
        <v>0.6150793650793651</v>
      </c>
      <c r="Z243" s="31">
        <v>99.98015873015873</v>
      </c>
      <c r="AB243" s="28">
        <v>40.27625235019267</v>
      </c>
      <c r="AC243" s="28">
        <v>51.73960795993968</v>
      </c>
      <c r="AD243" s="28">
        <v>5.5287700813492435</v>
      </c>
      <c r="AE243" s="28">
        <v>2.4572311472663304</v>
      </c>
      <c r="AF243" s="31">
        <v>100.00186153874793</v>
      </c>
    </row>
    <row r="244" spans="1:32" ht="18">
      <c r="A244" s="27">
        <v>2009</v>
      </c>
      <c r="B244" s="28">
        <v>11.463000000000001</v>
      </c>
      <c r="C244" s="28"/>
      <c r="D244" s="15">
        <v>125800</v>
      </c>
      <c r="E244" s="15">
        <v>5800</v>
      </c>
      <c r="F244" s="15">
        <v>25800</v>
      </c>
      <c r="G244" s="15">
        <v>105800</v>
      </c>
      <c r="H244" s="15"/>
      <c r="I244" s="28">
        <v>70.50613594455395</v>
      </c>
      <c r="J244" s="28">
        <v>3.290519488777262</v>
      </c>
      <c r="K244" s="28">
        <v>5.3498760094105675</v>
      </c>
      <c r="L244" s="28">
        <v>5.313314681757487</v>
      </c>
      <c r="M244" s="28">
        <v>84.45905131302855</v>
      </c>
      <c r="O244" s="28">
        <v>3.96213518153494</v>
      </c>
      <c r="P244" s="28">
        <v>0.33700006358491763</v>
      </c>
      <c r="Q244" s="28">
        <v>3.1085076619825776</v>
      </c>
      <c r="R244" s="28">
        <v>8.132510968398297</v>
      </c>
      <c r="S244" s="28">
        <v>100</v>
      </c>
      <c r="U244" s="28">
        <v>50.40791529248394</v>
      </c>
      <c r="V244" s="28">
        <v>25.03037667071689</v>
      </c>
      <c r="W244" s="28">
        <v>6.110050338482902</v>
      </c>
      <c r="X244" s="28">
        <v>17.844124283978477</v>
      </c>
      <c r="Y244" s="28">
        <v>0.5901753167852803</v>
      </c>
      <c r="Z244" s="31">
        <v>99.9826419024475</v>
      </c>
      <c r="AB244" s="28">
        <v>39.62567570185806</v>
      </c>
      <c r="AC244" s="28">
        <v>53.33152500339062</v>
      </c>
      <c r="AD244" s="28">
        <v>4.440741673609362</v>
      </c>
      <c r="AE244" s="28">
        <v>2.600120124774766</v>
      </c>
      <c r="AF244" s="31">
        <v>99.99806250363281</v>
      </c>
    </row>
    <row r="245" ht="18">
      <c r="A245" s="27"/>
    </row>
    <row r="246" spans="1:19" ht="18">
      <c r="A246" s="106" t="s">
        <v>51</v>
      </c>
      <c r="B246" s="106"/>
      <c r="C246" s="106"/>
      <c r="D246" s="106"/>
      <c r="E246" s="106"/>
      <c r="F246" s="106"/>
      <c r="G246" s="106"/>
      <c r="H246" s="106"/>
      <c r="I246" s="106"/>
      <c r="J246" s="106"/>
      <c r="K246" s="106"/>
      <c r="L246" s="106"/>
      <c r="M246" s="106"/>
      <c r="N246" s="106"/>
      <c r="O246" s="106"/>
      <c r="P246" s="106"/>
      <c r="Q246" s="106"/>
      <c r="R246" s="106"/>
      <c r="S246" s="29"/>
    </row>
    <row r="247" spans="1:19" ht="18">
      <c r="A247" s="27"/>
      <c r="B247" s="27"/>
      <c r="C247" s="27"/>
      <c r="D247" s="27"/>
      <c r="E247" s="27"/>
      <c r="F247" s="27"/>
      <c r="G247" s="27"/>
      <c r="H247" s="27"/>
      <c r="I247" s="30"/>
      <c r="J247" s="30"/>
      <c r="K247" s="30"/>
      <c r="L247" s="30"/>
      <c r="M247" s="30"/>
      <c r="N247" s="30"/>
      <c r="O247" s="30"/>
      <c r="P247" s="30"/>
      <c r="Q247" s="30"/>
      <c r="R247" s="30"/>
      <c r="S247" s="29"/>
    </row>
    <row r="248" spans="1:32" ht="18">
      <c r="A248" s="27">
        <v>1979</v>
      </c>
      <c r="B248" s="28">
        <v>4.203</v>
      </c>
      <c r="C248" s="28"/>
      <c r="D248" s="15">
        <v>113600</v>
      </c>
      <c r="E248" s="15">
        <v>1900</v>
      </c>
      <c r="F248" s="15">
        <v>29300</v>
      </c>
      <c r="G248" s="15">
        <v>86100</v>
      </c>
      <c r="H248" s="15"/>
      <c r="I248" s="28">
        <v>73.60819567399835</v>
      </c>
      <c r="J248" s="28">
        <v>0</v>
      </c>
      <c r="K248" s="28">
        <v>2.8155517021082415</v>
      </c>
      <c r="L248" s="28">
        <v>3.6278178333485442</v>
      </c>
      <c r="M248" s="28">
        <v>80.04928356301907</v>
      </c>
      <c r="O248" s="28">
        <v>9.63539289951629</v>
      </c>
      <c r="P248" s="28">
        <v>2.4002920507438166</v>
      </c>
      <c r="Q248" s="28">
        <v>5.418910285662133</v>
      </c>
      <c r="R248" s="28">
        <v>2.496121201058684</v>
      </c>
      <c r="S248" s="28">
        <v>100.00228164643606</v>
      </c>
      <c r="U248" s="28">
        <v>60.95238095238095</v>
      </c>
      <c r="V248" s="28">
        <v>15.10204081632653</v>
      </c>
      <c r="W248" s="28">
        <v>1.7687074829931972</v>
      </c>
      <c r="X248" s="28">
        <v>20.408163265306122</v>
      </c>
      <c r="Y248" s="28">
        <v>1.7687074829931972</v>
      </c>
      <c r="Z248" s="31">
        <v>100</v>
      </c>
      <c r="AB248" s="28">
        <v>56.50500520824138</v>
      </c>
      <c r="AC248" s="28">
        <v>28.601189950742395</v>
      </c>
      <c r="AD248" s="28">
        <v>12.164333256828092</v>
      </c>
      <c r="AE248" s="28">
        <v>2.727706078635617</v>
      </c>
      <c r="AF248" s="31">
        <v>99.99823449444749</v>
      </c>
    </row>
    <row r="249" spans="1:32" ht="18">
      <c r="A249" s="27">
        <v>1980</v>
      </c>
      <c r="B249" s="28">
        <v>4.246</v>
      </c>
      <c r="C249" s="28"/>
      <c r="D249" s="15">
        <v>111600</v>
      </c>
      <c r="E249" s="15">
        <v>2100</v>
      </c>
      <c r="F249" s="15">
        <v>29400</v>
      </c>
      <c r="G249" s="15">
        <v>84300</v>
      </c>
      <c r="H249" s="15"/>
      <c r="I249" s="28">
        <v>73.46818991719945</v>
      </c>
      <c r="J249" s="28">
        <v>0</v>
      </c>
      <c r="K249" s="28">
        <v>2.42741850959019</v>
      </c>
      <c r="L249" s="28">
        <v>3.645320197044335</v>
      </c>
      <c r="M249" s="28">
        <v>79.54302484016351</v>
      </c>
      <c r="O249" s="28">
        <v>10.516717325227964</v>
      </c>
      <c r="P249" s="28">
        <v>2.4525731055444924</v>
      </c>
      <c r="Q249" s="28">
        <v>4.588617545330679</v>
      </c>
      <c r="R249" s="28">
        <v>2.8990671837333615</v>
      </c>
      <c r="S249" s="28">
        <v>99.99790378367047</v>
      </c>
      <c r="U249" s="28">
        <v>60.91314031180401</v>
      </c>
      <c r="V249" s="28">
        <v>15.144766146993318</v>
      </c>
      <c r="W249" s="28">
        <v>1.55902004454343</v>
      </c>
      <c r="X249" s="28">
        <v>20.93541202672606</v>
      </c>
      <c r="Y249" s="28">
        <v>1.55902004454343</v>
      </c>
      <c r="Z249" s="31">
        <v>100.11135857461024</v>
      </c>
      <c r="AB249" s="28">
        <v>59.23566878980892</v>
      </c>
      <c r="AC249" s="28">
        <v>28.20859872611465</v>
      </c>
      <c r="AD249" s="28">
        <v>10.1671974522293</v>
      </c>
      <c r="AE249" s="28">
        <v>2.388535031847134</v>
      </c>
      <c r="AF249" s="31">
        <v>100</v>
      </c>
    </row>
    <row r="250" spans="1:32" ht="18">
      <c r="A250" s="27">
        <v>1981</v>
      </c>
      <c r="B250" s="28">
        <v>4.364</v>
      </c>
      <c r="C250" s="28"/>
      <c r="D250" s="15">
        <v>111100</v>
      </c>
      <c r="E250" s="15">
        <v>2100</v>
      </c>
      <c r="F250" s="15">
        <v>29900</v>
      </c>
      <c r="G250" s="15">
        <v>83400</v>
      </c>
      <c r="H250" s="15"/>
      <c r="I250" s="28">
        <v>73.29737671325562</v>
      </c>
      <c r="J250" s="28">
        <v>0</v>
      </c>
      <c r="K250" s="28">
        <v>2.584623712037735</v>
      </c>
      <c r="L250" s="28">
        <v>4.017089060294999</v>
      </c>
      <c r="M250" s="28">
        <v>79.90102263720543</v>
      </c>
      <c r="O250" s="28">
        <v>11.519650486187631</v>
      </c>
      <c r="P250" s="28">
        <v>1.6122484486458273</v>
      </c>
      <c r="Q250" s="28">
        <v>3.804442382416053</v>
      </c>
      <c r="R250" s="28">
        <v>3.160702893927971</v>
      </c>
      <c r="S250" s="28">
        <v>99.99613369676584</v>
      </c>
      <c r="U250" s="28">
        <v>63.63636363636363</v>
      </c>
      <c r="V250" s="28">
        <v>17.282717282717282</v>
      </c>
      <c r="W250" s="28">
        <v>1.3986013986013985</v>
      </c>
      <c r="X250" s="28">
        <v>16.483516483516482</v>
      </c>
      <c r="Y250" s="28">
        <v>1.1988011988011988</v>
      </c>
      <c r="Z250" s="31">
        <v>99.99999999999999</v>
      </c>
      <c r="AB250" s="28">
        <v>59.863632771243616</v>
      </c>
      <c r="AC250" s="28">
        <v>30.46349051249075</v>
      </c>
      <c r="AD250" s="28">
        <v>7.651796555613832</v>
      </c>
      <c r="AE250" s="28">
        <v>2.018924725002335</v>
      </c>
      <c r="AF250" s="31">
        <v>99.99784456435053</v>
      </c>
    </row>
    <row r="251" spans="1:32" ht="18">
      <c r="A251" s="27">
        <v>1982</v>
      </c>
      <c r="B251" s="28">
        <v>4.4510000000000005</v>
      </c>
      <c r="C251" s="28"/>
      <c r="D251" s="15">
        <v>110300</v>
      </c>
      <c r="E251" s="15">
        <v>2400</v>
      </c>
      <c r="F251" s="15">
        <v>27300</v>
      </c>
      <c r="G251" s="15">
        <v>85400</v>
      </c>
      <c r="H251" s="15"/>
      <c r="I251" s="28">
        <v>74.92017791558237</v>
      </c>
      <c r="J251" s="28">
        <v>0</v>
      </c>
      <c r="K251" s="28">
        <v>2.8182271192071315</v>
      </c>
      <c r="L251" s="28">
        <v>4.224572282819334</v>
      </c>
      <c r="M251" s="28">
        <v>81.96113172028127</v>
      </c>
      <c r="O251" s="28">
        <v>10.17846926157651</v>
      </c>
      <c r="P251" s="28">
        <v>1.3325212705092002</v>
      </c>
      <c r="Q251" s="28">
        <v>3.131978664894893</v>
      </c>
      <c r="R251" s="28">
        <v>3.397744680065703</v>
      </c>
      <c r="S251" s="28">
        <v>100.00369119465515</v>
      </c>
      <c r="U251" s="28">
        <v>62.210796915167094</v>
      </c>
      <c r="V251" s="28">
        <v>18.337617823479007</v>
      </c>
      <c r="W251" s="28">
        <v>1.3710368466152527</v>
      </c>
      <c r="X251" s="28">
        <v>17.223650385604113</v>
      </c>
      <c r="Y251" s="28">
        <v>0.7712082262210797</v>
      </c>
      <c r="Z251" s="31">
        <v>99.91431019708655</v>
      </c>
      <c r="AB251" s="28">
        <v>58.43356872804826</v>
      </c>
      <c r="AC251" s="28">
        <v>34.645528370407376</v>
      </c>
      <c r="AD251" s="28">
        <v>4.7576080715281766</v>
      </c>
      <c r="AE251" s="28">
        <v>2.1625491234218983</v>
      </c>
      <c r="AF251" s="31">
        <v>99.99925429340571</v>
      </c>
    </row>
    <row r="252" spans="1:32" ht="18">
      <c r="A252" s="27">
        <v>1983</v>
      </c>
      <c r="B252" s="28">
        <v>4.4670000000000005</v>
      </c>
      <c r="C252" s="28"/>
      <c r="D252" s="15">
        <v>113200</v>
      </c>
      <c r="E252" s="15">
        <v>2300</v>
      </c>
      <c r="F252" s="15">
        <v>27100</v>
      </c>
      <c r="G252" s="15">
        <v>88400</v>
      </c>
      <c r="H252" s="15"/>
      <c r="I252" s="28">
        <v>73.66008341088478</v>
      </c>
      <c r="J252" s="28">
        <v>0</v>
      </c>
      <c r="K252" s="28">
        <v>2.8728501016785577</v>
      </c>
      <c r="L252" s="28">
        <v>4.248095681246338</v>
      </c>
      <c r="M252" s="28">
        <v>80.78102919380967</v>
      </c>
      <c r="O252" s="28">
        <v>10.140281942577465</v>
      </c>
      <c r="P252" s="28">
        <v>2.0749319270671767</v>
      </c>
      <c r="Q252" s="28">
        <v>3.5397925068072933</v>
      </c>
      <c r="R252" s="28">
        <v>3.463964429738393</v>
      </c>
      <c r="S252" s="28">
        <v>100</v>
      </c>
      <c r="U252" s="28">
        <v>62.81618887015177</v>
      </c>
      <c r="V252" s="28">
        <v>18.128161888701516</v>
      </c>
      <c r="W252" s="28">
        <v>1.0961214165261384</v>
      </c>
      <c r="X252" s="28">
        <v>17.032040472175378</v>
      </c>
      <c r="Y252" s="28">
        <v>0.927487352445194</v>
      </c>
      <c r="Z252" s="31">
        <v>100.00000000000001</v>
      </c>
      <c r="AB252" s="28">
        <v>55.057213501236276</v>
      </c>
      <c r="AC252" s="28">
        <v>35.95969179460641</v>
      </c>
      <c r="AD252" s="28">
        <v>6.533551837157151</v>
      </c>
      <c r="AE252" s="28">
        <v>2.450980392156863</v>
      </c>
      <c r="AF252" s="31">
        <v>100.0014375251567</v>
      </c>
    </row>
    <row r="253" spans="1:32" ht="18">
      <c r="A253" s="27">
        <v>1984</v>
      </c>
      <c r="B253" s="28">
        <v>4.408</v>
      </c>
      <c r="C253" s="28"/>
      <c r="D253" s="15">
        <v>122100</v>
      </c>
      <c r="E253" s="15">
        <v>2500</v>
      </c>
      <c r="F253" s="15">
        <v>29300</v>
      </c>
      <c r="G253" s="15">
        <v>95400</v>
      </c>
      <c r="H253" s="15"/>
      <c r="I253" s="28">
        <v>71.70351665948144</v>
      </c>
      <c r="J253" s="28">
        <v>0.5789246782041018</v>
      </c>
      <c r="K253" s="28">
        <v>2.6421136909527623</v>
      </c>
      <c r="L253" s="28">
        <v>4.289585514565498</v>
      </c>
      <c r="M253" s="28">
        <v>79.2156802364969</v>
      </c>
      <c r="O253" s="28">
        <v>10.31286567715711</v>
      </c>
      <c r="P253" s="28">
        <v>2.0354745334729323</v>
      </c>
      <c r="Q253" s="28">
        <v>4.700683623822135</v>
      </c>
      <c r="R253" s="28">
        <v>3.735295929050933</v>
      </c>
      <c r="S253" s="28">
        <v>99.99846030670692</v>
      </c>
      <c r="U253" s="28">
        <v>64.10066617320503</v>
      </c>
      <c r="V253" s="28">
        <v>18.726868985936342</v>
      </c>
      <c r="W253" s="28">
        <v>1.4803849000740192</v>
      </c>
      <c r="X253" s="28">
        <v>14.433752775721688</v>
      </c>
      <c r="Y253" s="28">
        <v>1.1843079200592155</v>
      </c>
      <c r="Z253" s="31">
        <v>99.92598075499629</v>
      </c>
      <c r="AB253" s="28">
        <v>53.19497542326597</v>
      </c>
      <c r="AC253" s="28">
        <v>36.68198027435988</v>
      </c>
      <c r="AD253" s="28">
        <v>7.299129373212966</v>
      </c>
      <c r="AE253" s="28">
        <v>2.8271275741317825</v>
      </c>
      <c r="AF253" s="31">
        <v>100.00321264497059</v>
      </c>
    </row>
    <row r="254" spans="1:32" ht="18">
      <c r="A254" s="27">
        <v>1985</v>
      </c>
      <c r="B254" s="28">
        <v>4.601</v>
      </c>
      <c r="C254" s="28"/>
      <c r="D254" s="15">
        <v>121900</v>
      </c>
      <c r="E254" s="15">
        <v>2400</v>
      </c>
      <c r="F254" s="15">
        <v>29500</v>
      </c>
      <c r="G254" s="15">
        <v>94800</v>
      </c>
      <c r="H254" s="15"/>
      <c r="I254" s="28">
        <v>72.41255712536217</v>
      </c>
      <c r="J254" s="28">
        <v>0.8109561217479614</v>
      </c>
      <c r="K254" s="28">
        <v>2.779354222049643</v>
      </c>
      <c r="L254" s="28">
        <v>4.431135935959856</v>
      </c>
      <c r="M254" s="28">
        <v>80.43400340511963</v>
      </c>
      <c r="O254" s="28">
        <v>9.649332417336241</v>
      </c>
      <c r="P254" s="28">
        <v>2.516502882403895</v>
      </c>
      <c r="Q254" s="28">
        <v>3.526090982406882</v>
      </c>
      <c r="R254" s="28">
        <v>3.8740703127333553</v>
      </c>
      <c r="S254" s="28">
        <v>100.00000000000001</v>
      </c>
      <c r="U254" s="28">
        <v>65.4988575780655</v>
      </c>
      <c r="V254" s="28">
        <v>19.192688499619194</v>
      </c>
      <c r="W254" s="28">
        <v>1.1424219345011424</v>
      </c>
      <c r="X254" s="28">
        <v>13.0997715156131</v>
      </c>
      <c r="Y254" s="28">
        <v>1.0662604722010662</v>
      </c>
      <c r="Z254" s="31">
        <v>100</v>
      </c>
      <c r="AB254" s="28">
        <v>53.19837507628388</v>
      </c>
      <c r="AC254" s="28">
        <v>37.47927235965307</v>
      </c>
      <c r="AD254" s="28">
        <v>6.595858786978419</v>
      </c>
      <c r="AE254" s="28">
        <v>2.724644470882674</v>
      </c>
      <c r="AF254" s="31">
        <v>99.99815069379807</v>
      </c>
    </row>
    <row r="255" spans="1:32" ht="18">
      <c r="A255" s="27">
        <v>1986</v>
      </c>
      <c r="B255" s="28">
        <v>4.699</v>
      </c>
      <c r="C255" s="28"/>
      <c r="D255" s="15">
        <v>127000</v>
      </c>
      <c r="E255" s="15">
        <v>2600</v>
      </c>
      <c r="F255" s="15">
        <v>30900</v>
      </c>
      <c r="G255" s="15">
        <v>98700</v>
      </c>
      <c r="H255" s="15"/>
      <c r="I255" s="28">
        <v>71.04290872449408</v>
      </c>
      <c r="J255" s="28">
        <v>0.930668681949226</v>
      </c>
      <c r="K255" s="28">
        <v>2.611470316567302</v>
      </c>
      <c r="L255" s="28">
        <v>4.4322221289221035</v>
      </c>
      <c r="M255" s="28">
        <v>79.01726985193271</v>
      </c>
      <c r="O255" s="28">
        <v>8.872841268508411</v>
      </c>
      <c r="P255" s="28">
        <v>4.030565118817701</v>
      </c>
      <c r="Q255" s="28">
        <v>4.261482912083299</v>
      </c>
      <c r="R255" s="28">
        <v>3.8178408486578777</v>
      </c>
      <c r="S255" s="28">
        <v>100.00000000000001</v>
      </c>
      <c r="U255" s="28">
        <v>60.57951482479784</v>
      </c>
      <c r="V255" s="28">
        <v>23.11320754716981</v>
      </c>
      <c r="W255" s="28">
        <v>1.0107816711590296</v>
      </c>
      <c r="X255" s="28">
        <v>14.420485175202156</v>
      </c>
      <c r="Y255" s="28">
        <v>0.876010781671159</v>
      </c>
      <c r="Z255" s="31">
        <v>99.99999999999999</v>
      </c>
      <c r="AB255" s="28">
        <v>53.0024968070785</v>
      </c>
      <c r="AC255" s="28">
        <v>37.561413399914855</v>
      </c>
      <c r="AD255" s="28">
        <v>6.8115658547249485</v>
      </c>
      <c r="AE255" s="28">
        <v>2.6233733359413653</v>
      </c>
      <c r="AF255" s="31">
        <v>99.99884939765967</v>
      </c>
    </row>
    <row r="256" spans="1:32" ht="18">
      <c r="A256" s="27">
        <v>1987</v>
      </c>
      <c r="B256" s="28">
        <v>4.617</v>
      </c>
      <c r="C256" s="28"/>
      <c r="D256" s="15">
        <v>129800</v>
      </c>
      <c r="E256" s="15">
        <v>2500</v>
      </c>
      <c r="F256" s="15">
        <v>32600</v>
      </c>
      <c r="G256" s="15">
        <v>99700</v>
      </c>
      <c r="H256" s="15"/>
      <c r="I256" s="28">
        <v>71.91606949255626</v>
      </c>
      <c r="J256" s="28">
        <v>1.0193828172515007</v>
      </c>
      <c r="K256" s="28">
        <v>2.997329243461935</v>
      </c>
      <c r="L256" s="28">
        <v>4.472856122907687</v>
      </c>
      <c r="M256" s="28">
        <v>80.4069598328794</v>
      </c>
      <c r="O256" s="28">
        <v>9.35293651003517</v>
      </c>
      <c r="P256" s="28">
        <v>2.190813655234418</v>
      </c>
      <c r="Q256" s="28">
        <v>3.8765634503001296</v>
      </c>
      <c r="R256" s="28">
        <v>4.17272655155089</v>
      </c>
      <c r="S256" s="28">
        <v>99.99867784329798</v>
      </c>
      <c r="U256" s="28">
        <v>64.10788381742739</v>
      </c>
      <c r="V256" s="28">
        <v>21.715076071922546</v>
      </c>
      <c r="W256" s="28">
        <v>0.8990318118948825</v>
      </c>
      <c r="X256" s="28">
        <v>12.378976486860305</v>
      </c>
      <c r="Y256" s="28">
        <v>0.9681881051175657</v>
      </c>
      <c r="Z256" s="31">
        <v>100.06915629322269</v>
      </c>
      <c r="AB256" s="28">
        <v>52.58558975870637</v>
      </c>
      <c r="AC256" s="28">
        <v>36.62567903314103</v>
      </c>
      <c r="AD256" s="28">
        <v>8.237882679917464</v>
      </c>
      <c r="AE256" s="28">
        <v>2.5529540573546132</v>
      </c>
      <c r="AF256" s="31">
        <v>100.00210552911948</v>
      </c>
    </row>
    <row r="257" spans="1:32" ht="18">
      <c r="A257" s="27">
        <v>1988</v>
      </c>
      <c r="B257" s="28">
        <v>4.726</v>
      </c>
      <c r="C257" s="28"/>
      <c r="D257" s="15">
        <v>131400</v>
      </c>
      <c r="E257" s="15">
        <v>2500</v>
      </c>
      <c r="F257" s="15">
        <v>33100</v>
      </c>
      <c r="G257" s="15">
        <v>100800</v>
      </c>
      <c r="H257" s="15"/>
      <c r="I257" s="28">
        <v>71.48633207348159</v>
      </c>
      <c r="J257" s="28">
        <v>1.2029282135637063</v>
      </c>
      <c r="K257" s="28">
        <v>3.235851781162496</v>
      </c>
      <c r="L257" s="28">
        <v>4.656010246236141</v>
      </c>
      <c r="M257" s="28">
        <v>80.58237798063763</v>
      </c>
      <c r="O257" s="28">
        <v>8.890116651389395</v>
      </c>
      <c r="P257" s="28">
        <v>1.5783724054797272</v>
      </c>
      <c r="Q257" s="28">
        <v>4.41492233704592</v>
      </c>
      <c r="R257" s="28">
        <v>4.534210625447331</v>
      </c>
      <c r="S257" s="28">
        <v>99.9987443338063</v>
      </c>
      <c r="U257" s="28">
        <v>61.91744340878828</v>
      </c>
      <c r="V257" s="28">
        <v>20.77230359520639</v>
      </c>
      <c r="W257" s="28">
        <v>1.1984021304926764</v>
      </c>
      <c r="X257" s="28">
        <v>15.179760319573901</v>
      </c>
      <c r="Y257" s="28">
        <v>0.9320905459387483</v>
      </c>
      <c r="Z257" s="31">
        <v>100</v>
      </c>
      <c r="AB257" s="28">
        <v>51.66487915596239</v>
      </c>
      <c r="AC257" s="28">
        <v>38.2161474571621</v>
      </c>
      <c r="AD257" s="28">
        <v>7.687127428728207</v>
      </c>
      <c r="AE257" s="28">
        <v>2.4293517571645924</v>
      </c>
      <c r="AF257" s="31">
        <v>99.99750579901729</v>
      </c>
    </row>
    <row r="258" spans="1:32" ht="18">
      <c r="A258" s="27">
        <v>1989</v>
      </c>
      <c r="B258" s="28">
        <v>4.744</v>
      </c>
      <c r="C258" s="28"/>
      <c r="D258" s="15">
        <v>134100</v>
      </c>
      <c r="E258" s="15">
        <v>2800</v>
      </c>
      <c r="F258" s="15">
        <v>33500</v>
      </c>
      <c r="G258" s="15">
        <v>103400</v>
      </c>
      <c r="H258" s="15"/>
      <c r="I258" s="28">
        <v>69.95847881475889</v>
      </c>
      <c r="J258" s="28">
        <v>1.2998961970368972</v>
      </c>
      <c r="K258" s="28">
        <v>3.207275644050203</v>
      </c>
      <c r="L258" s="28">
        <v>4.544918373124469</v>
      </c>
      <c r="M258" s="28">
        <v>79.01174860809662</v>
      </c>
      <c r="O258" s="28">
        <v>9.66901009719732</v>
      </c>
      <c r="P258" s="28">
        <v>1.9227139756534868</v>
      </c>
      <c r="Q258" s="28">
        <v>4.824478626026234</v>
      </c>
      <c r="R258" s="28">
        <v>4.572048693026328</v>
      </c>
      <c r="S258" s="28">
        <v>99.99882042087383</v>
      </c>
      <c r="U258" s="28">
        <v>61.679040548258136</v>
      </c>
      <c r="V258" s="28">
        <v>21.758994860079955</v>
      </c>
      <c r="W258" s="28">
        <v>1.6561964591661908</v>
      </c>
      <c r="X258" s="28">
        <v>14.106225014277555</v>
      </c>
      <c r="Y258" s="28">
        <v>0.7424328954882924</v>
      </c>
      <c r="Z258" s="31">
        <v>99.94288977727014</v>
      </c>
      <c r="AB258" s="28">
        <v>51.95847855449454</v>
      </c>
      <c r="AC258" s="28">
        <v>37.74805663389155</v>
      </c>
      <c r="AD258" s="28">
        <v>7.886807779131602</v>
      </c>
      <c r="AE258" s="28">
        <v>2.403823448849093</v>
      </c>
      <c r="AF258" s="31">
        <v>99.99716641636678</v>
      </c>
    </row>
    <row r="259" spans="1:32" ht="18">
      <c r="A259" s="27">
        <v>1990</v>
      </c>
      <c r="B259" s="28">
        <v>4.867</v>
      </c>
      <c r="C259" s="28"/>
      <c r="D259" s="15">
        <v>130700</v>
      </c>
      <c r="E259" s="15">
        <v>3000</v>
      </c>
      <c r="F259" s="15">
        <v>32700</v>
      </c>
      <c r="G259" s="15">
        <v>101000</v>
      </c>
      <c r="H259" s="15"/>
      <c r="I259" s="28">
        <v>69.84814111764433</v>
      </c>
      <c r="J259" s="28">
        <v>1.3137182276957267</v>
      </c>
      <c r="K259" s="28">
        <v>3.274457150794018</v>
      </c>
      <c r="L259" s="28">
        <v>4.692346867910551</v>
      </c>
      <c r="M259" s="28">
        <v>79.1298208250382</v>
      </c>
      <c r="O259" s="28">
        <v>9.903236260938007</v>
      </c>
      <c r="P259" s="28">
        <v>1.3067734617343396</v>
      </c>
      <c r="Q259" s="28">
        <v>4.780313903421455</v>
      </c>
      <c r="R259" s="28">
        <v>4.8798555488680035</v>
      </c>
      <c r="S259" s="28">
        <v>99.99884253900643</v>
      </c>
      <c r="U259" s="28">
        <v>59.195109526235356</v>
      </c>
      <c r="V259" s="28">
        <v>21.54865002547122</v>
      </c>
      <c r="W259" s="28">
        <v>2.088639836984208</v>
      </c>
      <c r="X259" s="28">
        <v>16.50534895568008</v>
      </c>
      <c r="Y259" s="28">
        <v>0.6622516556291391</v>
      </c>
      <c r="Z259" s="31">
        <v>100</v>
      </c>
      <c r="AB259" s="28">
        <v>51.15138049943299</v>
      </c>
      <c r="AC259" s="28">
        <v>39.010391353653176</v>
      </c>
      <c r="AD259" s="28">
        <v>7.530838482723507</v>
      </c>
      <c r="AE259" s="28">
        <v>2.305075331528154</v>
      </c>
      <c r="AF259" s="31">
        <v>99.99768566733783</v>
      </c>
    </row>
    <row r="260" spans="1:32" ht="18">
      <c r="A260" s="27">
        <v>1991</v>
      </c>
      <c r="B260" s="28">
        <v>4.912</v>
      </c>
      <c r="C260" s="28"/>
      <c r="D260" s="15">
        <v>129000</v>
      </c>
      <c r="E260" s="15">
        <v>2800</v>
      </c>
      <c r="F260" s="15">
        <v>32500</v>
      </c>
      <c r="G260" s="15">
        <v>99400</v>
      </c>
      <c r="H260" s="15"/>
      <c r="I260" s="28">
        <v>70.54631022818549</v>
      </c>
      <c r="J260" s="28">
        <v>1.3734119217585103</v>
      </c>
      <c r="K260" s="28">
        <v>3.3633885036145394</v>
      </c>
      <c r="L260" s="28">
        <v>4.821648773092892</v>
      </c>
      <c r="M260" s="28">
        <v>80.10475942665143</v>
      </c>
      <c r="O260" s="28">
        <v>8.909076510583418</v>
      </c>
      <c r="P260" s="28">
        <v>1.2342606314979694</v>
      </c>
      <c r="Q260" s="28">
        <v>4.909891054721528</v>
      </c>
      <c r="R260" s="28">
        <v>4.840881065242723</v>
      </c>
      <c r="S260" s="28">
        <v>99.99886868869707</v>
      </c>
      <c r="U260" s="28">
        <v>60.6076210092688</v>
      </c>
      <c r="V260" s="28">
        <v>21.06076210092688</v>
      </c>
      <c r="W260" s="28">
        <v>1.3903192584963955</v>
      </c>
      <c r="X260" s="28">
        <v>16.014418125643665</v>
      </c>
      <c r="Y260" s="28">
        <v>0.8753861997940268</v>
      </c>
      <c r="Z260" s="31">
        <v>99.94850669412976</v>
      </c>
      <c r="AB260" s="28">
        <v>50.343506645324894</v>
      </c>
      <c r="AC260" s="28">
        <v>40.27210762009244</v>
      </c>
      <c r="AD260" s="28">
        <v>6.820675143427513</v>
      </c>
      <c r="AE260" s="28">
        <v>2.562811359099329</v>
      </c>
      <c r="AF260" s="31">
        <v>99.99910076794417</v>
      </c>
    </row>
    <row r="261" spans="1:32" ht="18">
      <c r="A261" s="27">
        <v>1992</v>
      </c>
      <c r="B261" s="28">
        <v>5.006</v>
      </c>
      <c r="C261" s="28"/>
      <c r="D261" s="15">
        <v>130300</v>
      </c>
      <c r="E261" s="15">
        <v>3100</v>
      </c>
      <c r="F261" s="15">
        <v>32600</v>
      </c>
      <c r="G261" s="15">
        <v>100900</v>
      </c>
      <c r="H261" s="15"/>
      <c r="I261" s="28">
        <v>70.37959809820155</v>
      </c>
      <c r="J261" s="28">
        <v>1.6787614374462807</v>
      </c>
      <c r="K261" s="28">
        <v>3.7774852305985007</v>
      </c>
      <c r="L261" s="28">
        <v>4.830655075995779</v>
      </c>
      <c r="M261" s="28">
        <v>80.66649984224212</v>
      </c>
      <c r="O261" s="28">
        <v>8.167506228716286</v>
      </c>
      <c r="P261" s="28">
        <v>1.3110223798592147</v>
      </c>
      <c r="Q261" s="28">
        <v>4.591298292950943</v>
      </c>
      <c r="R261" s="28">
        <v>5.263673256231436</v>
      </c>
      <c r="S261" s="28">
        <v>100</v>
      </c>
      <c r="U261" s="28">
        <v>58.48708487084871</v>
      </c>
      <c r="V261" s="28">
        <v>20.433579335793358</v>
      </c>
      <c r="W261" s="28">
        <v>2.629151291512915</v>
      </c>
      <c r="X261" s="28">
        <v>17.71217712177122</v>
      </c>
      <c r="Y261" s="28">
        <v>0.7841328413284133</v>
      </c>
      <c r="Z261" s="31">
        <v>100.04612546125462</v>
      </c>
      <c r="AB261" s="28">
        <v>49.8329463729543</v>
      </c>
      <c r="AC261" s="28">
        <v>40.066734330282664</v>
      </c>
      <c r="AD261" s="28">
        <v>7.383465393545239</v>
      </c>
      <c r="AE261" s="28">
        <v>2.7181607112520525</v>
      </c>
      <c r="AF261" s="31">
        <v>100.00130680803424</v>
      </c>
    </row>
    <row r="262" spans="1:32" ht="18">
      <c r="A262" s="27">
        <v>1993</v>
      </c>
      <c r="B262" s="28">
        <v>5.043</v>
      </c>
      <c r="C262" s="28"/>
      <c r="D262" s="15">
        <v>132100</v>
      </c>
      <c r="E262" s="15">
        <v>3100</v>
      </c>
      <c r="F262" s="15">
        <v>33700</v>
      </c>
      <c r="G262" s="15">
        <v>101500</v>
      </c>
      <c r="H262" s="15"/>
      <c r="I262" s="28">
        <v>70.04505214076431</v>
      </c>
      <c r="J262" s="28">
        <v>1.7663799712254393</v>
      </c>
      <c r="K262" s="28">
        <v>4.044191004274177</v>
      </c>
      <c r="L262" s="28">
        <v>4.800310849269609</v>
      </c>
      <c r="M262" s="28">
        <v>80.65698413198491</v>
      </c>
      <c r="O262" s="28">
        <v>7.5611984499543174</v>
      </c>
      <c r="P262" s="28">
        <v>1.8713966163636937</v>
      </c>
      <c r="Q262" s="28">
        <v>4.997742142129527</v>
      </c>
      <c r="R262" s="28">
        <v>4.912678659567542</v>
      </c>
      <c r="S262" s="28">
        <v>99.99894983354862</v>
      </c>
      <c r="U262" s="28">
        <v>56.72382671480145</v>
      </c>
      <c r="V262" s="28">
        <v>22.833935018050543</v>
      </c>
      <c r="W262" s="28">
        <v>2.436823104693141</v>
      </c>
      <c r="X262" s="28">
        <v>17.057761732851986</v>
      </c>
      <c r="Y262" s="28">
        <v>0.9025270758122743</v>
      </c>
      <c r="Z262" s="31">
        <v>99.95487364620939</v>
      </c>
      <c r="AB262" s="28">
        <v>49.19087179698612</v>
      </c>
      <c r="AC262" s="28">
        <v>39.588529963511924</v>
      </c>
      <c r="AD262" s="28">
        <v>8.414933311344287</v>
      </c>
      <c r="AE262" s="28">
        <v>2.8077264012863594</v>
      </c>
      <c r="AF262" s="31">
        <v>100.00206147312869</v>
      </c>
    </row>
    <row r="263" spans="1:32" ht="18">
      <c r="A263" s="27">
        <v>1994</v>
      </c>
      <c r="B263" s="28">
        <v>5.119</v>
      </c>
      <c r="C263" s="28"/>
      <c r="D263" s="15">
        <v>134000</v>
      </c>
      <c r="E263" s="15">
        <v>3300</v>
      </c>
      <c r="F263" s="15">
        <v>34500</v>
      </c>
      <c r="G263" s="15">
        <v>102700</v>
      </c>
      <c r="H263" s="15"/>
      <c r="I263" s="28">
        <v>69.80873623864846</v>
      </c>
      <c r="J263" s="28">
        <v>1.8700218152300745</v>
      </c>
      <c r="K263" s="28">
        <v>4.364060676779463</v>
      </c>
      <c r="L263" s="28">
        <v>4.815585206230024</v>
      </c>
      <c r="M263" s="28">
        <v>80.8573892750241</v>
      </c>
      <c r="O263" s="28">
        <v>7.392826340621988</v>
      </c>
      <c r="P263" s="28">
        <v>1.4357465374663894</v>
      </c>
      <c r="Q263" s="28">
        <v>5.0296788595200645</v>
      </c>
      <c r="R263" s="28">
        <v>5.28435898736746</v>
      </c>
      <c r="S263" s="28">
        <v>100.00101466186392</v>
      </c>
      <c r="U263" s="28">
        <v>56.1689669594312</v>
      </c>
      <c r="V263" s="28">
        <v>24.592220828105397</v>
      </c>
      <c r="W263" s="28">
        <v>4.1405269761606025</v>
      </c>
      <c r="X263" s="28">
        <v>14.512756168966959</v>
      </c>
      <c r="Y263" s="28">
        <v>0.5855290673358428</v>
      </c>
      <c r="Z263" s="31">
        <v>100</v>
      </c>
      <c r="AB263" s="28">
        <v>49.26760119703891</v>
      </c>
      <c r="AC263" s="28">
        <v>39.199086470310284</v>
      </c>
      <c r="AD263" s="28">
        <v>8.548590329185698</v>
      </c>
      <c r="AE263" s="28">
        <v>2.9847220034651127</v>
      </c>
      <c r="AF263" s="31">
        <v>100</v>
      </c>
    </row>
    <row r="264" spans="1:32" ht="18">
      <c r="A264" s="27">
        <v>1995</v>
      </c>
      <c r="B264" s="28">
        <v>5.1450000000000005</v>
      </c>
      <c r="C264" s="28"/>
      <c r="D264" s="15">
        <v>138500</v>
      </c>
      <c r="E264" s="15">
        <v>3600</v>
      </c>
      <c r="F264" s="15">
        <v>36100</v>
      </c>
      <c r="G264" s="15">
        <v>106000</v>
      </c>
      <c r="H264" s="15"/>
      <c r="I264" s="28">
        <v>68.60937454985451</v>
      </c>
      <c r="J264" s="28">
        <v>2.2356025467431073</v>
      </c>
      <c r="K264" s="28">
        <v>4.0294623222225425</v>
      </c>
      <c r="L264" s="28">
        <v>4.838043655709526</v>
      </c>
      <c r="M264" s="28">
        <v>79.71248307452969</v>
      </c>
      <c r="O264" s="28">
        <v>8.195288717313435</v>
      </c>
      <c r="P264" s="28">
        <v>1.6133214254847166</v>
      </c>
      <c r="Q264" s="28">
        <v>4.937915934430007</v>
      </c>
      <c r="R264" s="28">
        <v>5.540990848242152</v>
      </c>
      <c r="S264" s="28">
        <v>99.99999999999999</v>
      </c>
      <c r="U264" s="28">
        <v>56.86059275521405</v>
      </c>
      <c r="V264" s="28">
        <v>24.185876326381265</v>
      </c>
      <c r="W264" s="28">
        <v>3.6955726308086354</v>
      </c>
      <c r="X264" s="28">
        <v>14.489571899012075</v>
      </c>
      <c r="Y264" s="28">
        <v>0.7683863885839737</v>
      </c>
      <c r="Z264" s="31">
        <v>100.00000000000001</v>
      </c>
      <c r="AB264" s="28">
        <v>49.33367692534237</v>
      </c>
      <c r="AC264" s="28">
        <v>38.7093211603593</v>
      </c>
      <c r="AD264" s="28">
        <v>9.221764099543513</v>
      </c>
      <c r="AE264" s="28">
        <v>2.738919157708732</v>
      </c>
      <c r="AF264" s="31">
        <v>100.00368134295393</v>
      </c>
    </row>
    <row r="265" spans="1:32" ht="18">
      <c r="A265" s="27">
        <v>1996</v>
      </c>
      <c r="B265" s="28">
        <v>5.147</v>
      </c>
      <c r="C265" s="28"/>
      <c r="D265" s="15">
        <v>144000</v>
      </c>
      <c r="E265" s="15">
        <v>3700</v>
      </c>
      <c r="F265" s="15">
        <v>37600</v>
      </c>
      <c r="G265" s="15">
        <v>110100</v>
      </c>
      <c r="H265" s="15"/>
      <c r="I265" s="28">
        <v>68.34291707352357</v>
      </c>
      <c r="J265" s="28">
        <v>2.4917724494593325</v>
      </c>
      <c r="K265" s="28">
        <v>3.804564030233988</v>
      </c>
      <c r="L265" s="28">
        <v>4.773787566453293</v>
      </c>
      <c r="M265" s="28">
        <v>79.41213699323714</v>
      </c>
      <c r="O265" s="28">
        <v>7.872228852482731</v>
      </c>
      <c r="P265" s="28">
        <v>2.2114932552168094</v>
      </c>
      <c r="Q265" s="28">
        <v>4.74395139416296</v>
      </c>
      <c r="R265" s="28">
        <v>5.761093631333406</v>
      </c>
      <c r="S265" s="28">
        <v>100.0018082528661</v>
      </c>
      <c r="U265" s="28">
        <v>57.83345095271701</v>
      </c>
      <c r="V265" s="28">
        <v>26.464361326746648</v>
      </c>
      <c r="W265" s="28">
        <v>3.069865913902611</v>
      </c>
      <c r="X265" s="28">
        <v>12.173606210303458</v>
      </c>
      <c r="Y265" s="28">
        <v>0.4940014114326041</v>
      </c>
      <c r="Z265" s="31">
        <v>100.03528581510234</v>
      </c>
      <c r="AB265" s="28">
        <v>50.2563179519486</v>
      </c>
      <c r="AC265" s="28">
        <v>38.11712743900117</v>
      </c>
      <c r="AD265" s="28">
        <v>9.134680286189983</v>
      </c>
      <c r="AE265" s="28">
        <v>2.488759047279499</v>
      </c>
      <c r="AF265" s="31">
        <v>99.99688472441926</v>
      </c>
    </row>
    <row r="266" spans="1:32" ht="18">
      <c r="A266" s="27">
        <v>1997</v>
      </c>
      <c r="B266" s="28">
        <v>5.323</v>
      </c>
      <c r="C266" s="28"/>
      <c r="D266" s="15">
        <v>148500</v>
      </c>
      <c r="E266" s="15">
        <v>4200</v>
      </c>
      <c r="F266" s="15">
        <v>39000</v>
      </c>
      <c r="G266" s="15">
        <v>113700</v>
      </c>
      <c r="H266" s="15"/>
      <c r="I266" s="28">
        <v>66.87753363112913</v>
      </c>
      <c r="J266" s="28">
        <v>2.381505676194411</v>
      </c>
      <c r="K266" s="28">
        <v>3.270589652887156</v>
      </c>
      <c r="L266" s="28">
        <v>4.620138225446909</v>
      </c>
      <c r="M266" s="28">
        <v>77.14976718565761</v>
      </c>
      <c r="O266" s="28">
        <v>8.703211202630243</v>
      </c>
      <c r="P266" s="28">
        <v>3.1346019778460583</v>
      </c>
      <c r="Q266" s="28">
        <v>4.7501011300747935</v>
      </c>
      <c r="R266" s="28">
        <v>6.2614578223037</v>
      </c>
      <c r="S266" s="28">
        <v>99.99913931851239</v>
      </c>
      <c r="U266" s="28">
        <v>58.31046050625191</v>
      </c>
      <c r="V266" s="28">
        <v>28.911253430924063</v>
      </c>
      <c r="W266" s="28">
        <v>2.1957913998170175</v>
      </c>
      <c r="X266" s="28">
        <v>10.186032326928942</v>
      </c>
      <c r="Y266" s="28">
        <v>0.42695943885330895</v>
      </c>
      <c r="Z266" s="31">
        <v>100.03049710277521</v>
      </c>
      <c r="AB266" s="28">
        <v>51.25601142662456</v>
      </c>
      <c r="AC266" s="28">
        <v>36.704100218835585</v>
      </c>
      <c r="AD266" s="28">
        <v>9.431551636025317</v>
      </c>
      <c r="AE266" s="28">
        <v>2.607681522152189</v>
      </c>
      <c r="AF266" s="31">
        <v>99.99934480363765</v>
      </c>
    </row>
    <row r="267" spans="1:32" ht="18">
      <c r="A267" s="27">
        <v>1998</v>
      </c>
      <c r="B267" s="28">
        <v>5.363</v>
      </c>
      <c r="C267" s="28"/>
      <c r="D267" s="15">
        <v>155200</v>
      </c>
      <c r="E267" s="15">
        <v>3900</v>
      </c>
      <c r="F267" s="15">
        <v>40600</v>
      </c>
      <c r="G267" s="15">
        <v>118500</v>
      </c>
      <c r="H267" s="15"/>
      <c r="I267" s="28">
        <v>67.03957990182488</v>
      </c>
      <c r="J267" s="28">
        <v>2.537549536032877</v>
      </c>
      <c r="K267" s="28">
        <v>3.095288572873008</v>
      </c>
      <c r="L267" s="28">
        <v>4.6413020434123196</v>
      </c>
      <c r="M267" s="28">
        <v>77.31372005414309</v>
      </c>
      <c r="O267" s="28">
        <v>7.637926254505129</v>
      </c>
      <c r="P267" s="28">
        <v>3.4247133841060684</v>
      </c>
      <c r="Q267" s="28">
        <v>5.190071592817887</v>
      </c>
      <c r="R267" s="28">
        <v>6.433568714427828</v>
      </c>
      <c r="S267" s="28">
        <v>100</v>
      </c>
      <c r="U267" s="28">
        <v>59.51060358890702</v>
      </c>
      <c r="V267" s="28">
        <v>28.123980424143557</v>
      </c>
      <c r="W267" s="28">
        <v>2.4469820554649266</v>
      </c>
      <c r="X267" s="28">
        <v>9.429037520391518</v>
      </c>
      <c r="Y267" s="28">
        <v>0.5220228384991843</v>
      </c>
      <c r="Z267" s="31">
        <v>100.0326264274062</v>
      </c>
      <c r="AB267" s="28">
        <v>52.02997016079496</v>
      </c>
      <c r="AC267" s="28">
        <v>37.175845522092544</v>
      </c>
      <c r="AD267" s="28">
        <v>8.250212803108017</v>
      </c>
      <c r="AE267" s="28">
        <v>2.5442833134301366</v>
      </c>
      <c r="AF267" s="31">
        <v>100.00031179942566</v>
      </c>
    </row>
    <row r="268" spans="1:32" ht="18">
      <c r="A268" s="27">
        <v>1999</v>
      </c>
      <c r="B268" s="28">
        <v>5.431</v>
      </c>
      <c r="C268" s="28"/>
      <c r="D268" s="15">
        <v>161000</v>
      </c>
      <c r="E268" s="15">
        <v>3900</v>
      </c>
      <c r="F268" s="15">
        <v>42500</v>
      </c>
      <c r="G268" s="15">
        <v>122400</v>
      </c>
      <c r="H268" s="15"/>
      <c r="I268" s="28">
        <v>66.61070580316733</v>
      </c>
      <c r="J268" s="28">
        <v>2.674516660606389</v>
      </c>
      <c r="K268" s="28">
        <v>2.961541734683615</v>
      </c>
      <c r="L268" s="28">
        <v>4.594722142707939</v>
      </c>
      <c r="M268" s="28">
        <v>76.8407126886745</v>
      </c>
      <c r="O268" s="28">
        <v>7.322620825177746</v>
      </c>
      <c r="P268" s="28">
        <v>4.206348592339293</v>
      </c>
      <c r="Q268" s="28">
        <v>4.964528033298003</v>
      </c>
      <c r="R268" s="28">
        <v>6.66656351300123</v>
      </c>
      <c r="S268" s="28">
        <v>100.00154730498157</v>
      </c>
      <c r="U268" s="28">
        <v>58.911521323997455</v>
      </c>
      <c r="V268" s="28">
        <v>26.925525143220877</v>
      </c>
      <c r="W268" s="28">
        <v>3.0553787396562697</v>
      </c>
      <c r="X268" s="28">
        <v>10.630171865054105</v>
      </c>
      <c r="Y268" s="28">
        <v>0.44557606619987267</v>
      </c>
      <c r="Z268" s="31">
        <v>99.96817313812859</v>
      </c>
      <c r="AB268" s="28">
        <v>53.035145643593964</v>
      </c>
      <c r="AC268" s="28">
        <v>36.40943237996938</v>
      </c>
      <c r="AD268" s="28">
        <v>8.101736463385311</v>
      </c>
      <c r="AE268" s="28">
        <v>2.4513397334021425</v>
      </c>
      <c r="AF268" s="31">
        <v>99.99765422035078</v>
      </c>
    </row>
    <row r="269" spans="1:32" ht="18">
      <c r="A269" s="27">
        <v>2000</v>
      </c>
      <c r="B269" s="28">
        <v>5.5600000000000005</v>
      </c>
      <c r="C269" s="28"/>
      <c r="D269" s="15">
        <v>166000</v>
      </c>
      <c r="E269" s="15">
        <v>4300</v>
      </c>
      <c r="F269" s="15">
        <v>43800</v>
      </c>
      <c r="G269" s="15">
        <v>126500</v>
      </c>
      <c r="H269" s="15"/>
      <c r="I269" s="28">
        <v>66.1583736575867</v>
      </c>
      <c r="J269" s="28">
        <v>2.665427046654124</v>
      </c>
      <c r="K269" s="28">
        <v>2.9523941991639884</v>
      </c>
      <c r="L269" s="28">
        <v>4.574637081719753</v>
      </c>
      <c r="M269" s="28">
        <v>76.35083198512456</v>
      </c>
      <c r="O269" s="28">
        <v>7.6068257186989845</v>
      </c>
      <c r="P269" s="28">
        <v>4.1602916523305105</v>
      </c>
      <c r="Q269" s="28">
        <v>4.871121002042445</v>
      </c>
      <c r="R269" s="28">
        <v>7.011661700866026</v>
      </c>
      <c r="S269" s="28">
        <v>100.00073205906254</v>
      </c>
      <c r="U269" s="28">
        <v>59.880918627728946</v>
      </c>
      <c r="V269" s="28">
        <v>25.80096399206124</v>
      </c>
      <c r="W269" s="28">
        <v>3.2889140912957187</v>
      </c>
      <c r="X269" s="28">
        <v>10.547207258293167</v>
      </c>
      <c r="Y269" s="28">
        <v>0.4819960306209243</v>
      </c>
      <c r="Z269" s="31">
        <v>100</v>
      </c>
      <c r="AB269" s="28">
        <v>53.55701234821352</v>
      </c>
      <c r="AC269" s="28">
        <v>36.2234607734071</v>
      </c>
      <c r="AD269" s="28">
        <v>7.828950471207385</v>
      </c>
      <c r="AE269" s="28">
        <v>2.391408683976175</v>
      </c>
      <c r="AF269" s="31">
        <v>100.00083227680418</v>
      </c>
    </row>
    <row r="270" spans="1:32" ht="18">
      <c r="A270" s="27">
        <v>2001</v>
      </c>
      <c r="B270" s="28">
        <v>5.614</v>
      </c>
      <c r="C270" s="28"/>
      <c r="D270" s="15">
        <v>161500</v>
      </c>
      <c r="E270" s="15">
        <v>4100</v>
      </c>
      <c r="F270" s="15">
        <v>41200</v>
      </c>
      <c r="G270" s="15">
        <v>124400</v>
      </c>
      <c r="H270" s="15"/>
      <c r="I270" s="28">
        <v>69.50121501746818</v>
      </c>
      <c r="J270" s="28">
        <v>2.856952928229029</v>
      </c>
      <c r="K270" s="28">
        <v>3.2196116375776467</v>
      </c>
      <c r="L270" s="28">
        <v>4.888137145558354</v>
      </c>
      <c r="M270" s="28">
        <v>80.46591672883321</v>
      </c>
      <c r="O270" s="28">
        <v>6.343942270051481</v>
      </c>
      <c r="P270" s="28">
        <v>1.7039789052286374</v>
      </c>
      <c r="Q270" s="28">
        <v>4.875580734033045</v>
      </c>
      <c r="R270" s="28">
        <v>6.611319974296287</v>
      </c>
      <c r="S270" s="28">
        <v>100.00073861244269</v>
      </c>
      <c r="U270" s="28">
        <v>57.87503599193781</v>
      </c>
      <c r="V270" s="28">
        <v>23.495536999712066</v>
      </c>
      <c r="W270" s="28">
        <v>4.635761589403973</v>
      </c>
      <c r="X270" s="28">
        <v>13.532968615030233</v>
      </c>
      <c r="Y270" s="28">
        <v>0.4606968039159228</v>
      </c>
      <c r="Z270" s="31">
        <v>100</v>
      </c>
      <c r="AB270" s="28">
        <v>52.183836798062806</v>
      </c>
      <c r="AC270" s="28">
        <v>39.97207747631365</v>
      </c>
      <c r="AD270" s="28">
        <v>5.430988787542615</v>
      </c>
      <c r="AE270" s="28">
        <v>2.412807285345599</v>
      </c>
      <c r="AF270" s="31">
        <v>99.99971034726467</v>
      </c>
    </row>
    <row r="271" spans="1:32" ht="18">
      <c r="A271" s="27">
        <v>2002</v>
      </c>
      <c r="B271" s="28">
        <v>5.648</v>
      </c>
      <c r="C271" s="28"/>
      <c r="D271" s="15">
        <v>158600</v>
      </c>
      <c r="E271" s="15">
        <v>3900</v>
      </c>
      <c r="F271" s="15">
        <v>39500</v>
      </c>
      <c r="G271" s="15">
        <v>123100</v>
      </c>
      <c r="H271" s="15"/>
      <c r="I271" s="28">
        <v>70.14618733636438</v>
      </c>
      <c r="J271" s="28">
        <v>3.184822031195532</v>
      </c>
      <c r="K271" s="28">
        <v>3.786333597869863</v>
      </c>
      <c r="L271" s="28">
        <v>4.950047097391472</v>
      </c>
      <c r="M271" s="28">
        <v>82.06739006282125</v>
      </c>
      <c r="O271" s="28">
        <v>5.2949335073835355</v>
      </c>
      <c r="P271" s="28">
        <v>1.2705170329385065</v>
      </c>
      <c r="Q271" s="28">
        <v>5.156978943386711</v>
      </c>
      <c r="R271" s="28">
        <v>6.209438762265719</v>
      </c>
      <c r="S271" s="28">
        <v>99.9992583087957</v>
      </c>
      <c r="U271" s="28">
        <v>56.77535148070595</v>
      </c>
      <c r="V271" s="28">
        <v>21.68710738857314</v>
      </c>
      <c r="W271" s="28">
        <v>3.589590188453485</v>
      </c>
      <c r="X271" s="28">
        <v>17.4095124139994</v>
      </c>
      <c r="Y271" s="28">
        <v>0.5384385282680227</v>
      </c>
      <c r="Z271" s="31">
        <v>100</v>
      </c>
      <c r="AB271" s="28">
        <v>50.908473728404765</v>
      </c>
      <c r="AC271" s="28">
        <v>41.53192908485639</v>
      </c>
      <c r="AD271" s="28">
        <v>5.121516921849224</v>
      </c>
      <c r="AE271" s="28">
        <v>2.435698163995736</v>
      </c>
      <c r="AF271" s="31">
        <v>99.99761789910612</v>
      </c>
    </row>
    <row r="272" spans="1:32" ht="18">
      <c r="A272" s="27">
        <v>2003</v>
      </c>
      <c r="B272" s="28">
        <v>5.6850000000000005</v>
      </c>
      <c r="C272" s="28"/>
      <c r="D272" s="15">
        <v>161200</v>
      </c>
      <c r="E272" s="15">
        <v>4200</v>
      </c>
      <c r="F272" s="15">
        <v>38100</v>
      </c>
      <c r="G272" s="15">
        <v>127200</v>
      </c>
      <c r="H272" s="15"/>
      <c r="I272" s="28">
        <v>69.17175938515264</v>
      </c>
      <c r="J272" s="28">
        <v>3.9179344792546265</v>
      </c>
      <c r="K272" s="28">
        <v>4.12975340269926</v>
      </c>
      <c r="L272" s="28">
        <v>4.910477880665798</v>
      </c>
      <c r="M272" s="28">
        <v>82.12920954330123</v>
      </c>
      <c r="O272" s="28">
        <v>5.007084484263857</v>
      </c>
      <c r="P272" s="28">
        <v>1.4154656438293427</v>
      </c>
      <c r="Q272" s="28">
        <v>4.998497230610697</v>
      </c>
      <c r="R272" s="28">
        <v>6.449027493523779</v>
      </c>
      <c r="S272" s="28">
        <v>100</v>
      </c>
      <c r="U272" s="28">
        <v>55.26242710358234</v>
      </c>
      <c r="V272" s="28">
        <v>25.076367675645653</v>
      </c>
      <c r="W272" s="28">
        <v>5.609552901971674</v>
      </c>
      <c r="X272" s="28">
        <v>13.63510136073313</v>
      </c>
      <c r="Y272" s="28">
        <v>0.4720910858094974</v>
      </c>
      <c r="Z272" s="31">
        <v>100.05554012774229</v>
      </c>
      <c r="AB272" s="28">
        <v>47.39303539740075</v>
      </c>
      <c r="AC272" s="28">
        <v>43.36325188111988</v>
      </c>
      <c r="AD272" s="28">
        <v>6.7898678001251564</v>
      </c>
      <c r="AE272" s="28">
        <v>2.451728755966831</v>
      </c>
      <c r="AF272" s="31">
        <v>99.99788383461261</v>
      </c>
    </row>
    <row r="273" spans="1:32" ht="18">
      <c r="A273" s="27">
        <v>2004</v>
      </c>
      <c r="B273" s="28">
        <v>5.673</v>
      </c>
      <c r="C273" s="28"/>
      <c r="D273" s="15">
        <v>168000</v>
      </c>
      <c r="E273" s="15">
        <v>4300</v>
      </c>
      <c r="F273" s="15">
        <v>39900</v>
      </c>
      <c r="G273" s="15">
        <v>132400</v>
      </c>
      <c r="H273" s="15"/>
      <c r="I273" s="28">
        <v>67.4779012733952</v>
      </c>
      <c r="J273" s="28">
        <v>4.05907268992191</v>
      </c>
      <c r="K273" s="28">
        <v>4.422421926754683</v>
      </c>
      <c r="L273" s="28">
        <v>4.768373225912221</v>
      </c>
      <c r="M273" s="28">
        <v>80.72776911598402</v>
      </c>
      <c r="O273" s="28">
        <v>5.418788434386355</v>
      </c>
      <c r="P273" s="28">
        <v>2.238980748512811</v>
      </c>
      <c r="Q273" s="28">
        <v>5.326445534417805</v>
      </c>
      <c r="R273" s="28">
        <v>6.288016166699009</v>
      </c>
      <c r="S273" s="28">
        <v>100</v>
      </c>
      <c r="U273" s="28">
        <v>55.70049569527785</v>
      </c>
      <c r="V273" s="28">
        <v>27.15888338116358</v>
      </c>
      <c r="W273" s="28">
        <v>5.530915731802765</v>
      </c>
      <c r="X273" s="28">
        <v>11.114009913905557</v>
      </c>
      <c r="Y273" s="28">
        <v>0.49569527785024786</v>
      </c>
      <c r="Z273" s="31">
        <v>100</v>
      </c>
      <c r="AB273" s="28">
        <v>47.317696891862965</v>
      </c>
      <c r="AC273" s="28">
        <v>42.05110007097232</v>
      </c>
      <c r="AD273" s="28">
        <v>8.209695044329536</v>
      </c>
      <c r="AE273" s="28">
        <v>2.422071265222436</v>
      </c>
      <c r="AF273" s="31">
        <v>100.00056327238727</v>
      </c>
    </row>
    <row r="274" spans="1:32" ht="18">
      <c r="A274" s="27">
        <v>2005</v>
      </c>
      <c r="B274" s="28">
        <v>5.772</v>
      </c>
      <c r="C274" s="28"/>
      <c r="D274" s="15">
        <v>173600</v>
      </c>
      <c r="E274" s="15">
        <v>5100</v>
      </c>
      <c r="F274" s="15">
        <v>41500</v>
      </c>
      <c r="G274" s="15">
        <v>137100</v>
      </c>
      <c r="H274" s="15"/>
      <c r="I274" s="28">
        <v>65.31214043647475</v>
      </c>
      <c r="J274" s="28">
        <v>4.120165737172031</v>
      </c>
      <c r="K274" s="28">
        <v>4.469119191182481</v>
      </c>
      <c r="L274" s="28">
        <v>4.598640653391764</v>
      </c>
      <c r="M274" s="28">
        <v>78.50006601822103</v>
      </c>
      <c r="O274" s="28">
        <v>6.413198614246103</v>
      </c>
      <c r="P274" s="28">
        <v>2.9620175168346465</v>
      </c>
      <c r="Q274" s="28">
        <v>5.2978050513370265</v>
      </c>
      <c r="R274" s="28">
        <v>6.826912799361195</v>
      </c>
      <c r="S274" s="28">
        <v>100</v>
      </c>
      <c r="U274" s="28">
        <v>54.225199913550895</v>
      </c>
      <c r="V274" s="28">
        <v>28.290468986384266</v>
      </c>
      <c r="W274" s="28">
        <v>4.992435703479576</v>
      </c>
      <c r="X274" s="28">
        <v>12.081262156905122</v>
      </c>
      <c r="Y274" s="28">
        <v>0.4322455154527772</v>
      </c>
      <c r="Z274" s="31">
        <v>100.02161227577264</v>
      </c>
      <c r="AB274" s="28">
        <v>47.14794118729335</v>
      </c>
      <c r="AC274" s="28">
        <v>40.248434797693335</v>
      </c>
      <c r="AD274" s="28">
        <v>10.403141443823563</v>
      </c>
      <c r="AE274" s="28">
        <v>2.202585277898976</v>
      </c>
      <c r="AF274" s="31">
        <v>100.00210270670922</v>
      </c>
    </row>
    <row r="275" spans="1:32" ht="18">
      <c r="A275" s="27">
        <v>2006</v>
      </c>
      <c r="B275" s="28">
        <v>5.89</v>
      </c>
      <c r="C275" s="28"/>
      <c r="D275" s="15">
        <v>177900</v>
      </c>
      <c r="E275" s="15">
        <v>5200</v>
      </c>
      <c r="F275" s="15">
        <v>42900</v>
      </c>
      <c r="G275" s="15">
        <v>140200</v>
      </c>
      <c r="H275" s="15"/>
      <c r="I275" s="28">
        <v>64.12526056131927</v>
      </c>
      <c r="J275" s="28">
        <v>4.063860667634253</v>
      </c>
      <c r="K275" s="28">
        <v>4.243640511984328</v>
      </c>
      <c r="L275" s="28">
        <v>4.504052512438257</v>
      </c>
      <c r="M275" s="28">
        <v>76.9362169781457</v>
      </c>
      <c r="O275" s="28">
        <v>7.319607948538766</v>
      </c>
      <c r="P275" s="28">
        <v>3.206770712011802</v>
      </c>
      <c r="Q275" s="28">
        <v>5.4853757159836825</v>
      </c>
      <c r="R275" s="28">
        <v>7.051431370089651</v>
      </c>
      <c r="S275" s="28">
        <v>99.99999999999999</v>
      </c>
      <c r="U275" s="28">
        <v>55.316533497234175</v>
      </c>
      <c r="V275" s="28">
        <v>28.62118418356894</v>
      </c>
      <c r="W275" s="28">
        <v>6.248719524687564</v>
      </c>
      <c r="X275" s="28">
        <v>9.40381069452981</v>
      </c>
      <c r="Y275" s="28">
        <v>0.3892644949805368</v>
      </c>
      <c r="Z275" s="31">
        <v>99.97951239500102</v>
      </c>
      <c r="AB275" s="28">
        <v>47.535617018851184</v>
      </c>
      <c r="AC275" s="28">
        <v>39.20164350021931</v>
      </c>
      <c r="AD275" s="28">
        <v>11.280477982995025</v>
      </c>
      <c r="AE275" s="28">
        <v>1.9800311749589248</v>
      </c>
      <c r="AF275" s="31">
        <v>99.99776967702445</v>
      </c>
    </row>
    <row r="276" spans="1:32" ht="18">
      <c r="A276" s="27">
        <v>2007</v>
      </c>
      <c r="B276" s="28">
        <v>5.862</v>
      </c>
      <c r="C276" s="28"/>
      <c r="D276" s="15">
        <v>182300</v>
      </c>
      <c r="E276" s="15">
        <v>5700</v>
      </c>
      <c r="F276" s="15">
        <v>43400</v>
      </c>
      <c r="G276" s="15">
        <v>144500</v>
      </c>
      <c r="H276" s="15"/>
      <c r="I276" s="28">
        <v>63.59687968388064</v>
      </c>
      <c r="J276" s="28">
        <v>4.137144025071535</v>
      </c>
      <c r="K276" s="28">
        <v>3.906640323386474</v>
      </c>
      <c r="L276" s="28">
        <v>4.475518917200345</v>
      </c>
      <c r="M276" s="28">
        <v>76.11504746332379</v>
      </c>
      <c r="O276" s="28">
        <v>7.524867148112822</v>
      </c>
      <c r="P276" s="28">
        <v>3.544987963846119</v>
      </c>
      <c r="Q276" s="28">
        <v>5.3594949357314805</v>
      </c>
      <c r="R276" s="28">
        <v>7.455602488985784</v>
      </c>
      <c r="S276" s="28">
        <v>100.0011354862152</v>
      </c>
      <c r="U276" s="28">
        <v>54.97535146978273</v>
      </c>
      <c r="V276" s="28">
        <v>31.221471608544825</v>
      </c>
      <c r="W276" s="28">
        <v>4.710607997078693</v>
      </c>
      <c r="X276" s="28">
        <v>8.709147343436188</v>
      </c>
      <c r="Y276" s="28">
        <v>0.40167975168888076</v>
      </c>
      <c r="Z276" s="31">
        <v>100.01825817053131</v>
      </c>
      <c r="AB276" s="28">
        <v>48.942199300757636</v>
      </c>
      <c r="AC276" s="28">
        <v>39.383027047381184</v>
      </c>
      <c r="AD276" s="28">
        <v>9.830861517122383</v>
      </c>
      <c r="AE276" s="28">
        <v>1.842243867329843</v>
      </c>
      <c r="AF276" s="31">
        <v>99.99833173259104</v>
      </c>
    </row>
    <row r="277" spans="1:32" ht="18">
      <c r="A277" s="27">
        <v>2008</v>
      </c>
      <c r="B277" s="28">
        <v>5.864</v>
      </c>
      <c r="C277" s="28"/>
      <c r="D277" s="15">
        <v>175900</v>
      </c>
      <c r="E277" s="15">
        <v>5300</v>
      </c>
      <c r="F277" s="15">
        <v>40300</v>
      </c>
      <c r="G277" s="15">
        <v>140800</v>
      </c>
      <c r="H277" s="15"/>
      <c r="I277" s="28">
        <v>67.14544542947651</v>
      </c>
      <c r="J277" s="28">
        <v>4.271975204539757</v>
      </c>
      <c r="K277" s="28">
        <v>4.178536429727204</v>
      </c>
      <c r="L277" s="28">
        <v>4.746006062125391</v>
      </c>
      <c r="M277" s="28">
        <v>80.34196312586887</v>
      </c>
      <c r="O277" s="28">
        <v>6.036486702067048</v>
      </c>
      <c r="P277" s="28">
        <v>1.2403427607739466</v>
      </c>
      <c r="Q277" s="28">
        <v>4.887303721598031</v>
      </c>
      <c r="R277" s="28">
        <v>7.494473438319013</v>
      </c>
      <c r="S277" s="28">
        <v>100.0005697486269</v>
      </c>
      <c r="U277" s="28">
        <v>54.745216897139606</v>
      </c>
      <c r="V277" s="28">
        <v>29.15324872134874</v>
      </c>
      <c r="W277" s="28">
        <v>5.000947149081266</v>
      </c>
      <c r="X277" s="28">
        <v>10.570183746921765</v>
      </c>
      <c r="Y277" s="28">
        <v>0.530403485508619</v>
      </c>
      <c r="Z277" s="31">
        <v>100</v>
      </c>
      <c r="AB277" s="28">
        <v>48.92333381372905</v>
      </c>
      <c r="AC277" s="28">
        <v>43.153615640359206</v>
      </c>
      <c r="AD277" s="28">
        <v>5.968502606560881</v>
      </c>
      <c r="AE277" s="28">
        <v>1.9555418615168247</v>
      </c>
      <c r="AF277" s="31">
        <v>100.00099392216596</v>
      </c>
    </row>
    <row r="278" spans="1:32" ht="18">
      <c r="A278" s="27">
        <v>2009</v>
      </c>
      <c r="B278" s="28">
        <v>5.841</v>
      </c>
      <c r="C278" s="28"/>
      <c r="D278" s="15">
        <v>169800</v>
      </c>
      <c r="E278" s="15">
        <v>5700</v>
      </c>
      <c r="F278" s="15">
        <v>38300</v>
      </c>
      <c r="G278" s="15">
        <v>137200</v>
      </c>
      <c r="H278" s="15"/>
      <c r="I278" s="28">
        <v>68.44640753828033</v>
      </c>
      <c r="J278" s="28">
        <v>4.080094228504122</v>
      </c>
      <c r="K278" s="28">
        <v>4.520612485276796</v>
      </c>
      <c r="L278" s="28">
        <v>4.920494699646643</v>
      </c>
      <c r="M278" s="28">
        <v>81.96819787985866</v>
      </c>
      <c r="O278" s="28">
        <v>4.769729093050648</v>
      </c>
      <c r="P278" s="28">
        <v>0.8303886925795053</v>
      </c>
      <c r="Q278" s="28">
        <v>4.755594817432273</v>
      </c>
      <c r="R278" s="28">
        <v>7.676089517078917</v>
      </c>
      <c r="S278" s="28">
        <v>99.99941107184922</v>
      </c>
      <c r="U278" s="28">
        <v>52.24353334506423</v>
      </c>
      <c r="V278" s="28">
        <v>26.588069681506248</v>
      </c>
      <c r="W278" s="28">
        <v>4.170332570825268</v>
      </c>
      <c r="X278" s="28">
        <v>16.45257786380433</v>
      </c>
      <c r="Y278" s="28">
        <v>0.5630828787612177</v>
      </c>
      <c r="Z278" s="31">
        <v>100.01759633996129</v>
      </c>
      <c r="AB278" s="28">
        <v>47.644395736297575</v>
      </c>
      <c r="AC278" s="28">
        <v>45.33771706655185</v>
      </c>
      <c r="AD278" s="28">
        <v>4.939527965869505</v>
      </c>
      <c r="AE278" s="28">
        <v>2.07966391378658</v>
      </c>
      <c r="AF278" s="31">
        <v>100.0013046825055</v>
      </c>
    </row>
    <row r="279" ht="18">
      <c r="A279" s="27"/>
    </row>
    <row r="280" spans="1:19" ht="18">
      <c r="A280" s="106" t="s">
        <v>10</v>
      </c>
      <c r="B280" s="106"/>
      <c r="C280" s="106"/>
      <c r="D280" s="106"/>
      <c r="E280" s="106"/>
      <c r="F280" s="106"/>
      <c r="G280" s="106"/>
      <c r="H280" s="106"/>
      <c r="I280" s="106"/>
      <c r="J280" s="106"/>
      <c r="K280" s="106"/>
      <c r="L280" s="106"/>
      <c r="M280" s="106"/>
      <c r="N280" s="106"/>
      <c r="O280" s="106"/>
      <c r="P280" s="106"/>
      <c r="Q280" s="106"/>
      <c r="R280" s="106"/>
      <c r="S280" s="29"/>
    </row>
    <row r="281" spans="1:19" ht="18">
      <c r="A281" s="27"/>
      <c r="B281" s="27"/>
      <c r="C281" s="27"/>
      <c r="D281" s="27"/>
      <c r="E281" s="27"/>
      <c r="F281" s="27"/>
      <c r="G281" s="27"/>
      <c r="H281" s="27"/>
      <c r="I281" s="30"/>
      <c r="J281" s="30"/>
      <c r="K281" s="30"/>
      <c r="L281" s="30"/>
      <c r="M281" s="30"/>
      <c r="N281" s="30"/>
      <c r="O281" s="30"/>
      <c r="P281" s="30"/>
      <c r="Q281" s="30"/>
      <c r="R281" s="30"/>
      <c r="S281" s="29"/>
    </row>
    <row r="282" spans="1:32" ht="18">
      <c r="A282" s="27">
        <v>1979</v>
      </c>
      <c r="B282" s="28">
        <v>3.37</v>
      </c>
      <c r="C282" s="28"/>
      <c r="D282" s="15">
        <v>164500</v>
      </c>
      <c r="E282" s="15">
        <v>2700</v>
      </c>
      <c r="F282" s="15">
        <v>45700</v>
      </c>
      <c r="G282" s="15">
        <v>121500</v>
      </c>
      <c r="H282" s="15"/>
      <c r="I282" s="28">
        <v>59.11402970031968</v>
      </c>
      <c r="J282" s="28">
        <v>0</v>
      </c>
      <c r="K282" s="28">
        <v>1.864537566337538</v>
      </c>
      <c r="L282" s="28">
        <v>2.1794932363269868</v>
      </c>
      <c r="M282" s="28">
        <v>63.158060502984206</v>
      </c>
      <c r="O282" s="28">
        <v>16.820207555786524</v>
      </c>
      <c r="P282" s="28">
        <v>6.255019605990457</v>
      </c>
      <c r="Q282" s="28">
        <v>10.73368923324042</v>
      </c>
      <c r="R282" s="28">
        <v>3.034597880348341</v>
      </c>
      <c r="S282" s="28">
        <v>100.00157477834996</v>
      </c>
      <c r="U282" s="28">
        <v>64.7502356267672</v>
      </c>
      <c r="V282" s="28">
        <v>17.05937794533459</v>
      </c>
      <c r="W282" s="28">
        <v>1.885014137606032</v>
      </c>
      <c r="X282" s="28">
        <v>14.985862393967954</v>
      </c>
      <c r="Y282" s="28">
        <v>1.413760603204524</v>
      </c>
      <c r="Z282" s="31">
        <v>100.0942507068803</v>
      </c>
      <c r="AB282" s="28">
        <v>62.309918502115316</v>
      </c>
      <c r="AC282" s="28">
        <v>16.7356670763271</v>
      </c>
      <c r="AD282" s="28">
        <v>18.683913937327617</v>
      </c>
      <c r="AE282" s="28">
        <v>2.271066835061647</v>
      </c>
      <c r="AF282" s="31">
        <v>100.00056635083168</v>
      </c>
    </row>
    <row r="283" spans="1:32" ht="18">
      <c r="A283" s="27">
        <v>1980</v>
      </c>
      <c r="B283" s="28">
        <v>3.5100000000000002</v>
      </c>
      <c r="C283" s="28"/>
      <c r="D283" s="15">
        <v>158400</v>
      </c>
      <c r="E283" s="15">
        <v>2900</v>
      </c>
      <c r="F283" s="15">
        <v>44600</v>
      </c>
      <c r="G283" s="15">
        <v>116700</v>
      </c>
      <c r="H283" s="15"/>
      <c r="I283" s="28">
        <v>61.08714918759232</v>
      </c>
      <c r="J283" s="28">
        <v>0</v>
      </c>
      <c r="K283" s="28">
        <v>1.706056129985229</v>
      </c>
      <c r="L283" s="28">
        <v>2.350073855243722</v>
      </c>
      <c r="M283" s="28">
        <v>65.14327917282127</v>
      </c>
      <c r="O283" s="28">
        <v>17.86706056129985</v>
      </c>
      <c r="P283" s="28">
        <v>5.283604135893649</v>
      </c>
      <c r="Q283" s="28">
        <v>8.47562776957164</v>
      </c>
      <c r="R283" s="28">
        <v>3.2304283604135895</v>
      </c>
      <c r="S283" s="28">
        <v>100</v>
      </c>
      <c r="U283" s="28">
        <v>66.93944353518822</v>
      </c>
      <c r="V283" s="28">
        <v>18.00327332242226</v>
      </c>
      <c r="W283" s="28">
        <v>0.900163666121113</v>
      </c>
      <c r="X283" s="28">
        <v>13.09328968903437</v>
      </c>
      <c r="Y283" s="28">
        <v>1.0638297872340425</v>
      </c>
      <c r="Z283" s="31">
        <v>100</v>
      </c>
      <c r="AB283" s="28">
        <v>65.50034916017789</v>
      </c>
      <c r="AC283" s="28">
        <v>17.55776894522123</v>
      </c>
      <c r="AD283" s="28">
        <v>14.911502333860136</v>
      </c>
      <c r="AE283" s="28">
        <v>2.037205248428779</v>
      </c>
      <c r="AF283" s="31">
        <v>100.00682568768804</v>
      </c>
    </row>
    <row r="284" spans="1:32" ht="18">
      <c r="A284" s="27">
        <v>1981</v>
      </c>
      <c r="B284" s="28">
        <v>3.618</v>
      </c>
      <c r="C284" s="28"/>
      <c r="D284" s="15">
        <v>156800</v>
      </c>
      <c r="E284" s="15">
        <v>3100</v>
      </c>
      <c r="F284" s="15">
        <v>44000</v>
      </c>
      <c r="G284" s="15">
        <v>115900</v>
      </c>
      <c r="H284" s="15"/>
      <c r="I284" s="28">
        <v>61.09215952214596</v>
      </c>
      <c r="J284" s="28">
        <v>0</v>
      </c>
      <c r="K284" s="28">
        <v>1.753592810269478</v>
      </c>
      <c r="L284" s="28">
        <v>2.6070993108928255</v>
      </c>
      <c r="M284" s="28">
        <v>65.45285164330826</v>
      </c>
      <c r="O284" s="28">
        <v>19.441590289479812</v>
      </c>
      <c r="P284" s="28">
        <v>4.741550559642706</v>
      </c>
      <c r="Q284" s="28">
        <v>7.292480100831587</v>
      </c>
      <c r="R284" s="28">
        <v>3.070157412354609</v>
      </c>
      <c r="S284" s="28">
        <v>99.99863000561697</v>
      </c>
      <c r="U284" s="28">
        <v>65.65798733286418</v>
      </c>
      <c r="V284" s="28">
        <v>20.19704433497537</v>
      </c>
      <c r="W284" s="28">
        <v>1.3370865587614356</v>
      </c>
      <c r="X284" s="28">
        <v>11.893033075299085</v>
      </c>
      <c r="Y284" s="28">
        <v>0.9148486980999296</v>
      </c>
      <c r="Z284" s="31">
        <v>100.00000000000001</v>
      </c>
      <c r="AB284" s="28">
        <v>66.83863655239463</v>
      </c>
      <c r="AC284" s="28">
        <v>19.610429582728752</v>
      </c>
      <c r="AD284" s="28">
        <v>11.847357184383961</v>
      </c>
      <c r="AE284" s="28">
        <v>1.7050423329278361</v>
      </c>
      <c r="AF284" s="31">
        <v>100.00146565243519</v>
      </c>
    </row>
    <row r="285" spans="1:32" ht="18">
      <c r="A285" s="27">
        <v>1982</v>
      </c>
      <c r="B285" s="28">
        <v>3.619</v>
      </c>
      <c r="C285" s="28"/>
      <c r="D285" s="15">
        <v>157000</v>
      </c>
      <c r="E285" s="15">
        <v>3400</v>
      </c>
      <c r="F285" s="15">
        <v>40000</v>
      </c>
      <c r="G285" s="15">
        <v>120400</v>
      </c>
      <c r="H285" s="15"/>
      <c r="I285" s="28">
        <v>63.572604586644545</v>
      </c>
      <c r="J285" s="28">
        <v>0</v>
      </c>
      <c r="K285" s="28">
        <v>1.979594747008569</v>
      </c>
      <c r="L285" s="28">
        <v>2.857253976690823</v>
      </c>
      <c r="M285" s="28">
        <v>68.40815691561767</v>
      </c>
      <c r="O285" s="28">
        <v>17.50910717295202</v>
      </c>
      <c r="P285" s="28">
        <v>3.9578930992908723</v>
      </c>
      <c r="Q285" s="28">
        <v>6.485862815510067</v>
      </c>
      <c r="R285" s="28">
        <v>3.64027639135564</v>
      </c>
      <c r="S285" s="28">
        <v>100.00259278945252</v>
      </c>
      <c r="U285" s="28">
        <v>67.9588128407026</v>
      </c>
      <c r="V285" s="28">
        <v>20.8358570563295</v>
      </c>
      <c r="W285" s="28">
        <v>0.7874015748031497</v>
      </c>
      <c r="X285" s="28">
        <v>9.933373712901272</v>
      </c>
      <c r="Y285" s="28">
        <v>0.5451241671714112</v>
      </c>
      <c r="Z285" s="31">
        <v>100.06056935190794</v>
      </c>
      <c r="AB285" s="28">
        <v>67.32658150542012</v>
      </c>
      <c r="AC285" s="28">
        <v>23.40577128607054</v>
      </c>
      <c r="AD285" s="28">
        <v>7.460939488014657</v>
      </c>
      <c r="AE285" s="28">
        <v>1.8067077204946818</v>
      </c>
      <c r="AF285" s="31">
        <v>100</v>
      </c>
    </row>
    <row r="286" spans="1:32" ht="18">
      <c r="A286" s="27">
        <v>1983</v>
      </c>
      <c r="B286" s="28">
        <v>3.6390000000000002</v>
      </c>
      <c r="C286" s="28"/>
      <c r="D286" s="15">
        <v>162900</v>
      </c>
      <c r="E286" s="15">
        <v>3200</v>
      </c>
      <c r="F286" s="15">
        <v>39600</v>
      </c>
      <c r="G286" s="15">
        <v>126400</v>
      </c>
      <c r="H286" s="15"/>
      <c r="I286" s="28">
        <v>62.46481150948143</v>
      </c>
      <c r="J286" s="28">
        <v>0</v>
      </c>
      <c r="K286" s="28">
        <v>2.0580026114352115</v>
      </c>
      <c r="L286" s="28">
        <v>2.901328477820769</v>
      </c>
      <c r="M286" s="28">
        <v>67.42534050479762</v>
      </c>
      <c r="O286" s="28">
        <v>15.873453203799759</v>
      </c>
      <c r="P286" s="28">
        <v>6.055415134345164</v>
      </c>
      <c r="Q286" s="28">
        <v>6.812491764395836</v>
      </c>
      <c r="R286" s="28">
        <v>3.8332993926616274</v>
      </c>
      <c r="S286" s="28">
        <v>99.99880209393979</v>
      </c>
      <c r="U286" s="28">
        <v>67.46177370030581</v>
      </c>
      <c r="V286" s="28">
        <v>19.510703363914374</v>
      </c>
      <c r="W286" s="28">
        <v>0.672782874617737</v>
      </c>
      <c r="X286" s="28">
        <v>11.498470948012232</v>
      </c>
      <c r="Y286" s="28">
        <v>0.8562691131498471</v>
      </c>
      <c r="Z286" s="31">
        <v>100</v>
      </c>
      <c r="AB286" s="28">
        <v>62.86707330881665</v>
      </c>
      <c r="AC286" s="28">
        <v>24.989292413120854</v>
      </c>
      <c r="AD286" s="28">
        <v>10.018362896119177</v>
      </c>
      <c r="AE286" s="28">
        <v>2.121825262028189</v>
      </c>
      <c r="AF286" s="31">
        <v>99.99655388008487</v>
      </c>
    </row>
    <row r="287" spans="1:32" ht="18">
      <c r="A287" s="27">
        <v>1984</v>
      </c>
      <c r="B287" s="28">
        <v>3.586</v>
      </c>
      <c r="C287" s="28"/>
      <c r="D287" s="15">
        <v>176800</v>
      </c>
      <c r="E287" s="15">
        <v>3200</v>
      </c>
      <c r="F287" s="15">
        <v>42800</v>
      </c>
      <c r="G287" s="15">
        <v>137200</v>
      </c>
      <c r="H287" s="15"/>
      <c r="I287" s="28">
        <v>61.44905034349278</v>
      </c>
      <c r="J287" s="28">
        <v>0.4402662866622711</v>
      </c>
      <c r="K287" s="28">
        <v>1.7961588361656422</v>
      </c>
      <c r="L287" s="28">
        <v>2.8904438820001275</v>
      </c>
      <c r="M287" s="28">
        <v>66.57485590318396</v>
      </c>
      <c r="O287" s="28">
        <v>15.4273986005062</v>
      </c>
      <c r="P287" s="28">
        <v>5.620307548333582</v>
      </c>
      <c r="Q287" s="28">
        <v>8.475657740817152</v>
      </c>
      <c r="R287" s="28">
        <v>3.902843652295978</v>
      </c>
      <c r="S287" s="28">
        <v>100.00212689027373</v>
      </c>
      <c r="U287" s="28">
        <v>69.0909090909091</v>
      </c>
      <c r="V287" s="28">
        <v>18.475073313782993</v>
      </c>
      <c r="W287" s="28">
        <v>0.9384164222873901</v>
      </c>
      <c r="X287" s="28">
        <v>10.498533724340176</v>
      </c>
      <c r="Y287" s="28">
        <v>0.9970674486803519</v>
      </c>
      <c r="Z287" s="31">
        <v>100</v>
      </c>
      <c r="AB287" s="28">
        <v>61.529546562010246</v>
      </c>
      <c r="AC287" s="28">
        <v>25.25538537180686</v>
      </c>
      <c r="AD287" s="28">
        <v>10.808058193184163</v>
      </c>
      <c r="AE287" s="28">
        <v>2.405692887841154</v>
      </c>
      <c r="AF287" s="31">
        <v>99.99868301484243</v>
      </c>
    </row>
    <row r="288" spans="1:32" ht="18">
      <c r="A288" s="27">
        <v>1985</v>
      </c>
      <c r="B288" s="28">
        <v>3.723</v>
      </c>
      <c r="C288" s="28"/>
      <c r="D288" s="15">
        <v>178800</v>
      </c>
      <c r="E288" s="15">
        <v>3500</v>
      </c>
      <c r="F288" s="15">
        <v>43700</v>
      </c>
      <c r="G288" s="15">
        <v>138700</v>
      </c>
      <c r="H288" s="15"/>
      <c r="I288" s="28">
        <v>61.742007737731626</v>
      </c>
      <c r="J288" s="28">
        <v>0.6505803298717165</v>
      </c>
      <c r="K288" s="28">
        <v>1.9598859702708207</v>
      </c>
      <c r="L288" s="28">
        <v>3.013642842598249</v>
      </c>
      <c r="M288" s="28">
        <v>67.36713500305437</v>
      </c>
      <c r="O288" s="28">
        <v>14.859499083689677</v>
      </c>
      <c r="P288" s="28">
        <v>7.072897576868255</v>
      </c>
      <c r="Q288" s="28">
        <v>7.132966809203828</v>
      </c>
      <c r="R288" s="28">
        <v>3.567501527183873</v>
      </c>
      <c r="S288" s="28">
        <v>99.99898187741803</v>
      </c>
      <c r="U288" s="28">
        <v>69.46604458268533</v>
      </c>
      <c r="V288" s="28">
        <v>19.232763089683775</v>
      </c>
      <c r="W288" s="28">
        <v>1.1923276308968378</v>
      </c>
      <c r="X288" s="28">
        <v>9.279419388284085</v>
      </c>
      <c r="Y288" s="28">
        <v>0.8294453084499741</v>
      </c>
      <c r="Z288" s="31">
        <v>100</v>
      </c>
      <c r="AB288" s="28">
        <v>61.325139972234844</v>
      </c>
      <c r="AC288" s="28">
        <v>26.051719897110505</v>
      </c>
      <c r="AD288" s="28">
        <v>10.272273616015408</v>
      </c>
      <c r="AE288" s="28">
        <v>2.3512834088606698</v>
      </c>
      <c r="AF288" s="31">
        <v>100.00041689422143</v>
      </c>
    </row>
    <row r="289" spans="1:32" ht="18">
      <c r="A289" s="27">
        <v>1986</v>
      </c>
      <c r="B289" s="28">
        <v>3.724</v>
      </c>
      <c r="C289" s="28"/>
      <c r="D289" s="15">
        <v>196000</v>
      </c>
      <c r="E289" s="15">
        <v>3900</v>
      </c>
      <c r="F289" s="15">
        <v>47500</v>
      </c>
      <c r="G289" s="15">
        <v>152300</v>
      </c>
      <c r="H289" s="15"/>
      <c r="I289" s="28">
        <v>58.46042252244084</v>
      </c>
      <c r="J289" s="28">
        <v>0.6428506664248799</v>
      </c>
      <c r="K289" s="28">
        <v>1.8460422522440838</v>
      </c>
      <c r="L289" s="28">
        <v>2.84069271919485</v>
      </c>
      <c r="M289" s="28">
        <v>63.78910145978783</v>
      </c>
      <c r="O289" s="28">
        <v>13.66216338743313</v>
      </c>
      <c r="P289" s="28">
        <v>11.150602955843684</v>
      </c>
      <c r="Q289" s="28">
        <v>7.631698250068003</v>
      </c>
      <c r="R289" s="28">
        <v>3.7655272463505303</v>
      </c>
      <c r="S289" s="28">
        <v>99.99999999999999</v>
      </c>
      <c r="U289" s="28">
        <v>65.88397790055248</v>
      </c>
      <c r="V289" s="28">
        <v>22.007366482504604</v>
      </c>
      <c r="W289" s="28">
        <v>0.7826887661141805</v>
      </c>
      <c r="X289" s="28">
        <v>10.6353591160221</v>
      </c>
      <c r="Y289" s="28">
        <v>0.6445672191528545</v>
      </c>
      <c r="Z289" s="31">
        <v>99.95395948434623</v>
      </c>
      <c r="AB289" s="28">
        <v>62.21308411214953</v>
      </c>
      <c r="AC289" s="28">
        <v>24.990654205607477</v>
      </c>
      <c r="AD289" s="28">
        <v>10.500934579439253</v>
      </c>
      <c r="AE289" s="28">
        <v>2.2953271028037383</v>
      </c>
      <c r="AF289" s="31">
        <v>99.99999999999999</v>
      </c>
    </row>
    <row r="290" spans="1:32" ht="18">
      <c r="A290" s="27">
        <v>1987</v>
      </c>
      <c r="B290" s="28">
        <v>3.757</v>
      </c>
      <c r="C290" s="28"/>
      <c r="D290" s="15">
        <v>192000</v>
      </c>
      <c r="E290" s="15">
        <v>3900</v>
      </c>
      <c r="F290" s="15">
        <v>51300</v>
      </c>
      <c r="G290" s="15">
        <v>144500</v>
      </c>
      <c r="H290" s="15"/>
      <c r="I290" s="28">
        <v>60.650374528487404</v>
      </c>
      <c r="J290" s="28">
        <v>0.7624649158875163</v>
      </c>
      <c r="K290" s="28">
        <v>2.161360101542807</v>
      </c>
      <c r="L290" s="28">
        <v>3.0105297030587983</v>
      </c>
      <c r="M290" s="28">
        <v>66.58562311171497</v>
      </c>
      <c r="O290" s="28">
        <v>15.508518511897313</v>
      </c>
      <c r="P290" s="28">
        <v>5.902175661905358</v>
      </c>
      <c r="Q290" s="28">
        <v>8.453259917407083</v>
      </c>
      <c r="R290" s="28">
        <v>3.550422797075281</v>
      </c>
      <c r="S290" s="28">
        <v>99.99910613726155</v>
      </c>
      <c r="U290" s="28">
        <v>67.18610863757792</v>
      </c>
      <c r="V290" s="28">
        <v>22.30632235084595</v>
      </c>
      <c r="W290" s="28">
        <v>1.3802315227070348</v>
      </c>
      <c r="X290" s="28">
        <v>8.281389136242208</v>
      </c>
      <c r="Y290" s="28">
        <v>0.8459483526268923</v>
      </c>
      <c r="Z290" s="31">
        <v>100</v>
      </c>
      <c r="AB290" s="28">
        <v>61.008942580802724</v>
      </c>
      <c r="AC290" s="28">
        <v>24.06099556049206</v>
      </c>
      <c r="AD290" s="28">
        <v>12.9304432482344</v>
      </c>
      <c r="AE290" s="28">
        <v>2.0006222671265643</v>
      </c>
      <c r="AF290" s="31">
        <v>100.00100365665574</v>
      </c>
    </row>
    <row r="291" spans="1:32" ht="18">
      <c r="A291" s="27">
        <v>1988</v>
      </c>
      <c r="B291" s="28">
        <v>3.819</v>
      </c>
      <c r="C291" s="28"/>
      <c r="D291" s="15">
        <v>198700</v>
      </c>
      <c r="E291" s="15">
        <v>3900</v>
      </c>
      <c r="F291" s="15">
        <v>52000</v>
      </c>
      <c r="G291" s="15">
        <v>150600</v>
      </c>
      <c r="H291" s="15"/>
      <c r="I291" s="28">
        <v>59.636707946079284</v>
      </c>
      <c r="J291" s="28">
        <v>0.7998405302369621</v>
      </c>
      <c r="K291" s="28">
        <v>2.259985548052725</v>
      </c>
      <c r="L291" s="28">
        <v>3.0091612056578545</v>
      </c>
      <c r="M291" s="28">
        <v>65.70569523002683</v>
      </c>
      <c r="O291" s="28">
        <v>15.528368175815414</v>
      </c>
      <c r="P291" s="28">
        <v>4.946884940904825</v>
      </c>
      <c r="Q291" s="28">
        <v>9.573169212368873</v>
      </c>
      <c r="R291" s="28">
        <v>4.246713012566549</v>
      </c>
      <c r="S291" s="28">
        <v>100.00083057168249</v>
      </c>
      <c r="U291" s="28">
        <v>69.16205869842621</v>
      </c>
      <c r="V291" s="28">
        <v>20.927264993619737</v>
      </c>
      <c r="W291" s="28">
        <v>1.105912377711612</v>
      </c>
      <c r="X291" s="28">
        <v>8.081667375584857</v>
      </c>
      <c r="Y291" s="28">
        <v>0.7230965546575925</v>
      </c>
      <c r="Z291" s="31">
        <v>100.00000000000001</v>
      </c>
      <c r="AB291" s="28">
        <v>60.662062395808526</v>
      </c>
      <c r="AC291" s="28">
        <v>24.853536556322933</v>
      </c>
      <c r="AD291" s="28">
        <v>12.539493530205604</v>
      </c>
      <c r="AE291" s="28">
        <v>1.946495197269191</v>
      </c>
      <c r="AF291" s="31">
        <v>100.00158767960625</v>
      </c>
    </row>
    <row r="292" spans="1:32" ht="18">
      <c r="A292" s="27">
        <v>1989</v>
      </c>
      <c r="B292" s="28">
        <v>3.864</v>
      </c>
      <c r="C292" s="28"/>
      <c r="D292" s="15">
        <v>202300</v>
      </c>
      <c r="E292" s="15">
        <v>4000</v>
      </c>
      <c r="F292" s="15">
        <v>52700</v>
      </c>
      <c r="G292" s="15">
        <v>153500</v>
      </c>
      <c r="H292" s="15"/>
      <c r="I292" s="28">
        <v>59.46296759664707</v>
      </c>
      <c r="J292" s="28">
        <v>0.9281558864006005</v>
      </c>
      <c r="K292" s="28">
        <v>2.285593644438884</v>
      </c>
      <c r="L292" s="28">
        <v>3.007318904041036</v>
      </c>
      <c r="M292" s="28">
        <v>65.68403603152758</v>
      </c>
      <c r="O292" s="28">
        <v>16.14146753409233</v>
      </c>
      <c r="P292" s="28">
        <v>4.495339672213187</v>
      </c>
      <c r="Q292" s="28">
        <v>9.03055798823971</v>
      </c>
      <c r="R292" s="28">
        <v>4.648598773927186</v>
      </c>
      <c r="S292" s="28">
        <v>100.00000000000001</v>
      </c>
      <c r="U292" s="28">
        <v>69.00958466453675</v>
      </c>
      <c r="V292" s="28">
        <v>21.52555910543131</v>
      </c>
      <c r="W292" s="28">
        <v>1.0782747603833867</v>
      </c>
      <c r="X292" s="28">
        <v>7.747603833865814</v>
      </c>
      <c r="Y292" s="28">
        <v>0.6389776357827476</v>
      </c>
      <c r="Z292" s="31">
        <v>100</v>
      </c>
      <c r="AB292" s="28">
        <v>61.279113730338295</v>
      </c>
      <c r="AC292" s="28">
        <v>24.767300202243284</v>
      </c>
      <c r="AD292" s="28">
        <v>12.0835858873799</v>
      </c>
      <c r="AE292" s="28">
        <v>1.869400051611045</v>
      </c>
      <c r="AF292" s="31">
        <v>99.9993998715725</v>
      </c>
    </row>
    <row r="293" spans="1:32" ht="18">
      <c r="A293" s="27">
        <v>1990</v>
      </c>
      <c r="B293" s="28">
        <v>3.948</v>
      </c>
      <c r="C293" s="28"/>
      <c r="D293" s="15">
        <v>196600</v>
      </c>
      <c r="E293" s="15">
        <v>3900</v>
      </c>
      <c r="F293" s="15">
        <v>51000</v>
      </c>
      <c r="G293" s="15">
        <v>149400</v>
      </c>
      <c r="H293" s="15"/>
      <c r="I293" s="28">
        <v>60.839628883110485</v>
      </c>
      <c r="J293" s="28">
        <v>0.9816441770652224</v>
      </c>
      <c r="K293" s="28">
        <v>2.3894880987183234</v>
      </c>
      <c r="L293" s="28">
        <v>3.182650439278076</v>
      </c>
      <c r="M293" s="28">
        <v>67.39341159817211</v>
      </c>
      <c r="O293" s="28">
        <v>15.428584616804887</v>
      </c>
      <c r="P293" s="28">
        <v>3.2965088547997476</v>
      </c>
      <c r="Q293" s="28">
        <v>9.421014570799933</v>
      </c>
      <c r="R293" s="28">
        <v>4.460480359423323</v>
      </c>
      <c r="S293" s="28">
        <v>100.00000000000001</v>
      </c>
      <c r="U293" s="28">
        <v>65.45031055900621</v>
      </c>
      <c r="V293" s="28">
        <v>22.049689440993788</v>
      </c>
      <c r="W293" s="28">
        <v>1.8633540372670807</v>
      </c>
      <c r="X293" s="28">
        <v>9.976708074534162</v>
      </c>
      <c r="Y293" s="28">
        <v>0.6599378881987578</v>
      </c>
      <c r="Z293" s="31">
        <v>100</v>
      </c>
      <c r="AB293" s="28">
        <v>60.40073593676395</v>
      </c>
      <c r="AC293" s="28">
        <v>26.49550112731054</v>
      </c>
      <c r="AD293" s="28">
        <v>11.279030838831625</v>
      </c>
      <c r="AE293" s="28">
        <v>1.822065659543328</v>
      </c>
      <c r="AF293" s="31">
        <v>99.99733356244944</v>
      </c>
    </row>
    <row r="294" spans="1:32" ht="18">
      <c r="A294" s="27">
        <v>1991</v>
      </c>
      <c r="B294" s="28">
        <v>4.049</v>
      </c>
      <c r="C294" s="28"/>
      <c r="D294" s="15">
        <v>191700</v>
      </c>
      <c r="E294" s="15">
        <v>3800</v>
      </c>
      <c r="F294" s="15">
        <v>50100</v>
      </c>
      <c r="G294" s="15">
        <v>145400</v>
      </c>
      <c r="H294" s="15"/>
      <c r="I294" s="28">
        <v>61.691352853824775</v>
      </c>
      <c r="J294" s="28">
        <v>1.0273007653352626</v>
      </c>
      <c r="K294" s="28">
        <v>2.456688116361421</v>
      </c>
      <c r="L294" s="28">
        <v>3.386513345771618</v>
      </c>
      <c r="M294" s="28">
        <v>68.56185508129307</v>
      </c>
      <c r="O294" s="28">
        <v>13.89559456269276</v>
      </c>
      <c r="P294" s="28">
        <v>3.091802155123177</v>
      </c>
      <c r="Q294" s="28">
        <v>9.60971709248753</v>
      </c>
      <c r="R294" s="28">
        <v>4.841031108403457</v>
      </c>
      <c r="S294" s="28">
        <v>100</v>
      </c>
      <c r="U294" s="28">
        <v>65.5504234026174</v>
      </c>
      <c r="V294" s="28">
        <v>21.862971516551195</v>
      </c>
      <c r="W294" s="28">
        <v>1.8860662047729022</v>
      </c>
      <c r="X294" s="28">
        <v>9.930715935334874</v>
      </c>
      <c r="Y294" s="28">
        <v>0.7698229407236336</v>
      </c>
      <c r="Z294" s="31">
        <v>100</v>
      </c>
      <c r="AB294" s="28">
        <v>59.0133943917175</v>
      </c>
      <c r="AC294" s="28">
        <v>29.18917029346477</v>
      </c>
      <c r="AD294" s="28">
        <v>9.69476634098311</v>
      </c>
      <c r="AE294" s="28">
        <v>2.1061646828517993</v>
      </c>
      <c r="AF294" s="31">
        <v>100.00349570901717</v>
      </c>
    </row>
    <row r="295" spans="1:32" ht="18">
      <c r="A295" s="27">
        <v>1992</v>
      </c>
      <c r="B295" s="28">
        <v>4.022</v>
      </c>
      <c r="C295" s="28"/>
      <c r="D295" s="15">
        <v>199300</v>
      </c>
      <c r="E295" s="15">
        <v>3900</v>
      </c>
      <c r="F295" s="15">
        <v>52700</v>
      </c>
      <c r="G295" s="15">
        <v>150600</v>
      </c>
      <c r="H295" s="15"/>
      <c r="I295" s="28">
        <v>61.76591930802936</v>
      </c>
      <c r="J295" s="28">
        <v>1.217777271951289</v>
      </c>
      <c r="K295" s="28">
        <v>2.686649974392534</v>
      </c>
      <c r="L295" s="28">
        <v>3.483326694360667</v>
      </c>
      <c r="M295" s="28">
        <v>69.15296193023389</v>
      </c>
      <c r="O295" s="28">
        <v>12.664314573493428</v>
      </c>
      <c r="P295" s="28">
        <v>3.3332384908666706</v>
      </c>
      <c r="Q295" s="28">
        <v>9.944232629602231</v>
      </c>
      <c r="R295" s="28">
        <v>4.90525237580379</v>
      </c>
      <c r="S295" s="28">
        <v>100.00071131849997</v>
      </c>
      <c r="U295" s="28">
        <v>63.901018922852984</v>
      </c>
      <c r="V295" s="28">
        <v>23.435225618631733</v>
      </c>
      <c r="W295" s="28">
        <v>1.6011644832605532</v>
      </c>
      <c r="X295" s="28">
        <v>10.407569141193596</v>
      </c>
      <c r="Y295" s="28">
        <v>0.6550218340611353</v>
      </c>
      <c r="Z295" s="31">
        <v>99.99999999999999</v>
      </c>
      <c r="AB295" s="28">
        <v>58.34465869182018</v>
      </c>
      <c r="AC295" s="28">
        <v>28.23310951733789</v>
      </c>
      <c r="AD295" s="28">
        <v>11.273329117160273</v>
      </c>
      <c r="AE295" s="28">
        <v>2.1502482608286124</v>
      </c>
      <c r="AF295" s="31">
        <v>100.00134558714696</v>
      </c>
    </row>
    <row r="296" spans="1:32" ht="18">
      <c r="A296" s="27">
        <v>1993</v>
      </c>
      <c r="B296" s="28">
        <v>4.066</v>
      </c>
      <c r="C296" s="28"/>
      <c r="D296" s="15">
        <v>200500</v>
      </c>
      <c r="E296" s="15">
        <v>3900</v>
      </c>
      <c r="F296" s="15">
        <v>54300</v>
      </c>
      <c r="G296" s="15">
        <v>150000</v>
      </c>
      <c r="H296" s="15"/>
      <c r="I296" s="28">
        <v>61.54511725780104</v>
      </c>
      <c r="J296" s="28">
        <v>1.3483954924273887</v>
      </c>
      <c r="K296" s="28">
        <v>2.933521610322009</v>
      </c>
      <c r="L296" s="28">
        <v>3.448514549934934</v>
      </c>
      <c r="M296" s="28">
        <v>69.27554891048537</v>
      </c>
      <c r="O296" s="28">
        <v>12.064955561093115</v>
      </c>
      <c r="P296" s="28">
        <v>3.807763657003627</v>
      </c>
      <c r="Q296" s="28">
        <v>10.038901348395493</v>
      </c>
      <c r="R296" s="28">
        <v>4.812138328211092</v>
      </c>
      <c r="S296" s="28">
        <v>99.99930780518869</v>
      </c>
      <c r="U296" s="28">
        <v>64.70172961524885</v>
      </c>
      <c r="V296" s="28">
        <v>22.80268266854924</v>
      </c>
      <c r="W296" s="28">
        <v>1.8355100600070597</v>
      </c>
      <c r="X296" s="28">
        <v>10.060007059654078</v>
      </c>
      <c r="Y296" s="28">
        <v>0.6353688669255206</v>
      </c>
      <c r="Z296" s="31">
        <v>100.03529827038474</v>
      </c>
      <c r="AB296" s="28">
        <v>57.36670871788062</v>
      </c>
      <c r="AC296" s="28">
        <v>28.588866813420296</v>
      </c>
      <c r="AD296" s="28">
        <v>11.808389472555199</v>
      </c>
      <c r="AE296" s="28">
        <v>2.2345027656759946</v>
      </c>
      <c r="AF296" s="31">
        <v>99.99846776953213</v>
      </c>
    </row>
    <row r="297" spans="1:32" ht="18">
      <c r="A297" s="27">
        <v>1994</v>
      </c>
      <c r="B297" s="28">
        <v>4.087</v>
      </c>
      <c r="C297" s="28"/>
      <c r="D297" s="15">
        <v>205000</v>
      </c>
      <c r="E297" s="15">
        <v>4100</v>
      </c>
      <c r="F297" s="15">
        <v>56600</v>
      </c>
      <c r="G297" s="15">
        <v>152500</v>
      </c>
      <c r="H297" s="15"/>
      <c r="I297" s="28">
        <v>61.50953656789665</v>
      </c>
      <c r="J297" s="28">
        <v>1.3820728439928907</v>
      </c>
      <c r="K297" s="28">
        <v>3.2323527071119718</v>
      </c>
      <c r="L297" s="28">
        <v>3.4750775923813566</v>
      </c>
      <c r="M297" s="28">
        <v>69.59903971138287</v>
      </c>
      <c r="O297" s="28">
        <v>11.369605008356103</v>
      </c>
      <c r="P297" s="28">
        <v>3.3948324800381995</v>
      </c>
      <c r="Q297" s="28">
        <v>10.426559142637345</v>
      </c>
      <c r="R297" s="28">
        <v>5.210626840332122</v>
      </c>
      <c r="S297" s="28">
        <v>100.00066318274665</v>
      </c>
      <c r="U297" s="28">
        <v>59.5364238410596</v>
      </c>
      <c r="V297" s="28">
        <v>24.70198675496689</v>
      </c>
      <c r="W297" s="28">
        <v>3.6754966887417218</v>
      </c>
      <c r="X297" s="28">
        <v>11.158940397350994</v>
      </c>
      <c r="Y297" s="28">
        <v>0.8940397350993378</v>
      </c>
      <c r="Z297" s="31">
        <v>99.96688741721853</v>
      </c>
      <c r="AB297" s="28">
        <v>57.40206681086277</v>
      </c>
      <c r="AC297" s="28">
        <v>28.348954578226387</v>
      </c>
      <c r="AD297" s="28">
        <v>11.949050708964192</v>
      </c>
      <c r="AE297" s="28">
        <v>2.297524633501562</v>
      </c>
      <c r="AF297" s="31">
        <v>99.99759673155492</v>
      </c>
    </row>
    <row r="298" spans="1:32" ht="18">
      <c r="A298" s="27">
        <v>1995</v>
      </c>
      <c r="B298" s="28">
        <v>4.125</v>
      </c>
      <c r="C298" s="28"/>
      <c r="D298" s="15">
        <v>215700</v>
      </c>
      <c r="E298" s="15">
        <v>4300</v>
      </c>
      <c r="F298" s="15">
        <v>60400</v>
      </c>
      <c r="G298" s="15">
        <v>159700</v>
      </c>
      <c r="H298" s="15"/>
      <c r="I298" s="28">
        <v>60.95073679018435</v>
      </c>
      <c r="J298" s="28">
        <v>1.5654479314384364</v>
      </c>
      <c r="K298" s="28">
        <v>2.875639681854615</v>
      </c>
      <c r="L298" s="28">
        <v>3.415746963437943</v>
      </c>
      <c r="M298" s="28">
        <v>68.80757136691534</v>
      </c>
      <c r="O298" s="28">
        <v>12.469326099019668</v>
      </c>
      <c r="P298" s="28">
        <v>3.9373574203095134</v>
      </c>
      <c r="Q298" s="28">
        <v>10.006165608237252</v>
      </c>
      <c r="R298" s="28">
        <v>4.779579505518219</v>
      </c>
      <c r="S298" s="28">
        <v>99.99999999999999</v>
      </c>
      <c r="U298" s="28">
        <v>60.349586016559336</v>
      </c>
      <c r="V298" s="28">
        <v>25.206991720331185</v>
      </c>
      <c r="W298" s="28">
        <v>2.5452315240723706</v>
      </c>
      <c r="X298" s="28">
        <v>11.284881938055811</v>
      </c>
      <c r="Y298" s="28">
        <v>0.6439742410303588</v>
      </c>
      <c r="Z298" s="31">
        <v>100.03066544004905</v>
      </c>
      <c r="AB298" s="28">
        <v>58.3239120325988</v>
      </c>
      <c r="AC298" s="28">
        <v>26.699194947097467</v>
      </c>
      <c r="AD298" s="28">
        <v>12.890102455268105</v>
      </c>
      <c r="AE298" s="28">
        <v>2.0848071333020393</v>
      </c>
      <c r="AF298" s="31">
        <v>99.99801656826641</v>
      </c>
    </row>
    <row r="299" spans="1:32" ht="18">
      <c r="A299" s="27">
        <v>1996</v>
      </c>
      <c r="B299" s="28">
        <v>4.207</v>
      </c>
      <c r="C299" s="28"/>
      <c r="D299" s="15">
        <v>224100</v>
      </c>
      <c r="E299" s="15">
        <v>4800</v>
      </c>
      <c r="F299" s="15">
        <v>63400</v>
      </c>
      <c r="G299" s="15">
        <v>165500</v>
      </c>
      <c r="H299" s="15"/>
      <c r="I299" s="28">
        <v>59.07591334146483</v>
      </c>
      <c r="J299" s="28">
        <v>1.6698611837137713</v>
      </c>
      <c r="K299" s="28">
        <v>2.688040889818203</v>
      </c>
      <c r="L299" s="28">
        <v>3.271766277516408</v>
      </c>
      <c r="M299" s="28">
        <v>66.70500087123192</v>
      </c>
      <c r="O299" s="28">
        <v>12.55387117383981</v>
      </c>
      <c r="P299" s="28">
        <v>4.898065865133298</v>
      </c>
      <c r="Q299" s="28">
        <v>10.470465237846314</v>
      </c>
      <c r="R299" s="28">
        <v>5.372016030667363</v>
      </c>
      <c r="S299" s="28">
        <v>100.00000000000001</v>
      </c>
      <c r="U299" s="28">
        <v>61.51118385160938</v>
      </c>
      <c r="V299" s="28">
        <v>27.114020731042007</v>
      </c>
      <c r="W299" s="28">
        <v>2.755046372067649</v>
      </c>
      <c r="X299" s="28">
        <v>8.074195308237861</v>
      </c>
      <c r="Y299" s="28">
        <v>0.5455537370430987</v>
      </c>
      <c r="Z299" s="31">
        <v>100</v>
      </c>
      <c r="AB299" s="28">
        <v>59.7480659169998</v>
      </c>
      <c r="AC299" s="28">
        <v>25.456353200737887</v>
      </c>
      <c r="AD299" s="28">
        <v>12.931548047017834</v>
      </c>
      <c r="AE299" s="28">
        <v>1.863211132429734</v>
      </c>
      <c r="AF299" s="31">
        <v>99.99917829718527</v>
      </c>
    </row>
    <row r="300" spans="1:32" ht="18">
      <c r="A300" s="27">
        <v>1997</v>
      </c>
      <c r="B300" s="28">
        <v>4.228</v>
      </c>
      <c r="C300" s="28"/>
      <c r="D300" s="15">
        <v>238500</v>
      </c>
      <c r="E300" s="15">
        <v>5000</v>
      </c>
      <c r="F300" s="15">
        <v>67800</v>
      </c>
      <c r="G300" s="15">
        <v>175700</v>
      </c>
      <c r="H300" s="15"/>
      <c r="I300" s="28">
        <v>58.26041761550868</v>
      </c>
      <c r="J300" s="28">
        <v>1.5104671785501873</v>
      </c>
      <c r="K300" s="28">
        <v>2.296510226061051</v>
      </c>
      <c r="L300" s="28">
        <v>3.1645332233123113</v>
      </c>
      <c r="M300" s="28">
        <v>65.23192824343222</v>
      </c>
      <c r="O300" s="28">
        <v>12.44541367725619</v>
      </c>
      <c r="P300" s="28">
        <v>6.671453295540398</v>
      </c>
      <c r="Q300" s="28">
        <v>10.121576801281673</v>
      </c>
      <c r="R300" s="28">
        <v>5.530163799154481</v>
      </c>
      <c r="S300" s="28">
        <v>100.00053581666498</v>
      </c>
      <c r="U300" s="28">
        <v>60.648621041879466</v>
      </c>
      <c r="V300" s="28">
        <v>29.239019407558732</v>
      </c>
      <c r="W300" s="28">
        <v>2.323799795709908</v>
      </c>
      <c r="X300" s="28">
        <v>7.354443309499489</v>
      </c>
      <c r="Y300" s="28">
        <v>0.45965270684371806</v>
      </c>
      <c r="Z300" s="31">
        <v>100.0255362614913</v>
      </c>
      <c r="AB300" s="28">
        <v>60.93189288622177</v>
      </c>
      <c r="AC300" s="28">
        <v>24.462094026115015</v>
      </c>
      <c r="AD300" s="28">
        <v>12.705060161032538</v>
      </c>
      <c r="AE300" s="28">
        <v>1.8998220801543984</v>
      </c>
      <c r="AF300" s="31">
        <v>99.99886915352371</v>
      </c>
    </row>
    <row r="301" spans="1:32" ht="18">
      <c r="A301" s="27">
        <v>1998</v>
      </c>
      <c r="B301" s="28">
        <v>4.247</v>
      </c>
      <c r="C301" s="28"/>
      <c r="D301" s="15">
        <v>253000</v>
      </c>
      <c r="E301" s="15">
        <v>5100</v>
      </c>
      <c r="F301" s="15">
        <v>71400</v>
      </c>
      <c r="G301" s="15">
        <v>186700</v>
      </c>
      <c r="H301" s="15"/>
      <c r="I301" s="28">
        <v>57.778389194597295</v>
      </c>
      <c r="J301" s="28">
        <v>1.5257628814407203</v>
      </c>
      <c r="K301" s="28">
        <v>2.1210605302651326</v>
      </c>
      <c r="L301" s="28">
        <v>3.0925462731365685</v>
      </c>
      <c r="M301" s="28">
        <v>64.51725862931465</v>
      </c>
      <c r="O301" s="28">
        <v>11.506753376688344</v>
      </c>
      <c r="P301" s="28">
        <v>7.352176088044022</v>
      </c>
      <c r="Q301" s="28">
        <v>10.835417708854427</v>
      </c>
      <c r="R301" s="28">
        <v>5.788394197098549</v>
      </c>
      <c r="S301" s="28">
        <v>100.00050025012504</v>
      </c>
      <c r="U301" s="28">
        <v>61.85746213061832</v>
      </c>
      <c r="V301" s="28">
        <v>28.92972436056618</v>
      </c>
      <c r="W301" s="28">
        <v>2.1852495654333253</v>
      </c>
      <c r="X301" s="28">
        <v>6.555748696299975</v>
      </c>
      <c r="Y301" s="28">
        <v>0.4718152470821952</v>
      </c>
      <c r="Z301" s="31">
        <v>99.99999999999999</v>
      </c>
      <c r="AB301" s="28">
        <v>62.50210508961921</v>
      </c>
      <c r="AC301" s="28">
        <v>24.183269545424732</v>
      </c>
      <c r="AD301" s="28">
        <v>11.464096477808367</v>
      </c>
      <c r="AE301" s="28">
        <v>1.8507061578524717</v>
      </c>
      <c r="AF301" s="31">
        <v>100.00017727070478</v>
      </c>
    </row>
    <row r="302" spans="1:32" ht="18">
      <c r="A302" s="27">
        <v>1999</v>
      </c>
      <c r="B302" s="28">
        <v>4.365</v>
      </c>
      <c r="C302" s="28"/>
      <c r="D302" s="15">
        <v>264900</v>
      </c>
      <c r="E302" s="15">
        <v>4900</v>
      </c>
      <c r="F302" s="15">
        <v>75900</v>
      </c>
      <c r="G302" s="15">
        <v>193900</v>
      </c>
      <c r="H302" s="15"/>
      <c r="I302" s="28">
        <v>56.39496884918302</v>
      </c>
      <c r="J302" s="28">
        <v>1.5507229340543083</v>
      </c>
      <c r="K302" s="28">
        <v>2.054308216762666</v>
      </c>
      <c r="L302" s="28">
        <v>3.064299988244975</v>
      </c>
      <c r="M302" s="28">
        <v>63.064299988244976</v>
      </c>
      <c r="O302" s="28">
        <v>11.27542024215352</v>
      </c>
      <c r="P302" s="28">
        <v>8.725990360879276</v>
      </c>
      <c r="Q302" s="28">
        <v>10.790172798871518</v>
      </c>
      <c r="R302" s="28">
        <v>6.144116609850712</v>
      </c>
      <c r="S302" s="28">
        <v>100</v>
      </c>
      <c r="U302" s="28">
        <v>63.43264578558696</v>
      </c>
      <c r="V302" s="28">
        <v>26.916221033868094</v>
      </c>
      <c r="W302" s="28">
        <v>1.7061370002546472</v>
      </c>
      <c r="X302" s="28">
        <v>7.4866310160427805</v>
      </c>
      <c r="Y302" s="28">
        <v>0.4329004329004329</v>
      </c>
      <c r="Z302" s="31">
        <v>99.97453526865291</v>
      </c>
      <c r="AB302" s="28">
        <v>63.392433493848905</v>
      </c>
      <c r="AC302" s="28">
        <v>23.565087615892192</v>
      </c>
      <c r="AD302" s="28">
        <v>11.212010264678309</v>
      </c>
      <c r="AE302" s="28">
        <v>1.830632807895199</v>
      </c>
      <c r="AF302" s="31">
        <v>100.0001641823146</v>
      </c>
    </row>
    <row r="303" spans="1:32" ht="18">
      <c r="A303" s="27">
        <v>2000</v>
      </c>
      <c r="B303" s="28">
        <v>4.486</v>
      </c>
      <c r="C303" s="28"/>
      <c r="D303" s="15">
        <v>272000</v>
      </c>
      <c r="E303" s="15">
        <v>5600</v>
      </c>
      <c r="F303" s="15">
        <v>78200</v>
      </c>
      <c r="G303" s="15">
        <v>199300</v>
      </c>
      <c r="H303" s="15"/>
      <c r="I303" s="28">
        <v>57.48881649215478</v>
      </c>
      <c r="J303" s="28">
        <v>1.5949626173653846</v>
      </c>
      <c r="K303" s="28">
        <v>2.034258849606957</v>
      </c>
      <c r="L303" s="28">
        <v>3.1152940335259443</v>
      </c>
      <c r="M303" s="28">
        <v>64.23377888607347</v>
      </c>
      <c r="O303" s="28">
        <v>11.27512099639357</v>
      </c>
      <c r="P303" s="28">
        <v>8.326965102092801</v>
      </c>
      <c r="Q303" s="28">
        <v>10.008178149593103</v>
      </c>
      <c r="R303" s="28">
        <v>6.155956865847064</v>
      </c>
      <c r="S303" s="28">
        <v>99.9995531065796</v>
      </c>
      <c r="U303" s="28">
        <v>64.43715846994536</v>
      </c>
      <c r="V303" s="28">
        <v>25.48633879781421</v>
      </c>
      <c r="W303" s="28">
        <v>2.5355191256830603</v>
      </c>
      <c r="X303" s="28">
        <v>7.169398907103825</v>
      </c>
      <c r="Y303" s="28">
        <v>0.37158469945355194</v>
      </c>
      <c r="Z303" s="31">
        <v>100.00000000000001</v>
      </c>
      <c r="AB303" s="28">
        <v>64.21991260186607</v>
      </c>
      <c r="AC303" s="28">
        <v>23.62422532059451</v>
      </c>
      <c r="AD303" s="28">
        <v>10.447682333269102</v>
      </c>
      <c r="AE303" s="28">
        <v>1.7078689400956035</v>
      </c>
      <c r="AF303" s="31">
        <v>99.99968919582528</v>
      </c>
    </row>
    <row r="304" spans="1:32" ht="18">
      <c r="A304" s="27">
        <v>2001</v>
      </c>
      <c r="B304" s="28">
        <v>4.487</v>
      </c>
      <c r="C304" s="28"/>
      <c r="D304" s="15">
        <v>256600</v>
      </c>
      <c r="E304" s="15">
        <v>5200</v>
      </c>
      <c r="F304" s="15">
        <v>70600</v>
      </c>
      <c r="G304" s="15">
        <v>191200</v>
      </c>
      <c r="H304" s="15"/>
      <c r="I304" s="28">
        <v>62.34967063516045</v>
      </c>
      <c r="J304" s="28">
        <v>1.705166170023848</v>
      </c>
      <c r="K304" s="28">
        <v>2.3820260237737725</v>
      </c>
      <c r="L304" s="28">
        <v>3.4270678858821726</v>
      </c>
      <c r="M304" s="28">
        <v>69.86393071484025</v>
      </c>
      <c r="O304" s="28">
        <v>9.422577181083255</v>
      </c>
      <c r="P304" s="28">
        <v>4.349382411871081</v>
      </c>
      <c r="Q304" s="28">
        <v>10.522009567153702</v>
      </c>
      <c r="R304" s="28">
        <v>5.842565001324897</v>
      </c>
      <c r="S304" s="28">
        <v>100.00046487627317</v>
      </c>
      <c r="U304" s="28">
        <v>61.40431390546122</v>
      </c>
      <c r="V304" s="28">
        <v>24.66727856815053</v>
      </c>
      <c r="W304" s="28">
        <v>3.3272143184947223</v>
      </c>
      <c r="X304" s="28">
        <v>10.188159706287287</v>
      </c>
      <c r="Y304" s="28">
        <v>0.4130335016062414</v>
      </c>
      <c r="Z304" s="31">
        <v>100</v>
      </c>
      <c r="AB304" s="28">
        <v>63.39106192447411</v>
      </c>
      <c r="AC304" s="28">
        <v>27.1690462110332</v>
      </c>
      <c r="AD304" s="28">
        <v>7.621863647883754</v>
      </c>
      <c r="AE304" s="28">
        <v>1.818028216608938</v>
      </c>
      <c r="AF304" s="31">
        <v>100</v>
      </c>
    </row>
    <row r="305" spans="1:32" ht="18">
      <c r="A305" s="27">
        <v>2002</v>
      </c>
      <c r="B305" s="28">
        <v>4.616</v>
      </c>
      <c r="C305" s="28"/>
      <c r="D305" s="15">
        <v>246700</v>
      </c>
      <c r="E305" s="15">
        <v>4900</v>
      </c>
      <c r="F305" s="15">
        <v>66300</v>
      </c>
      <c r="G305" s="15">
        <v>185300</v>
      </c>
      <c r="H305" s="15"/>
      <c r="I305" s="28">
        <v>63.42538274431249</v>
      </c>
      <c r="J305" s="28">
        <v>2.6331854819478226</v>
      </c>
      <c r="K305" s="28">
        <v>2.7085419945628844</v>
      </c>
      <c r="L305" s="28">
        <v>3.604235226784948</v>
      </c>
      <c r="M305" s="28">
        <v>72.37182238756141</v>
      </c>
      <c r="O305" s="28">
        <v>7.825630753088186</v>
      </c>
      <c r="P305" s="28">
        <v>3.150188391281538</v>
      </c>
      <c r="Q305" s="28">
        <v>10.676300853722516</v>
      </c>
      <c r="R305" s="28">
        <v>5.975580674393094</v>
      </c>
      <c r="S305" s="28">
        <v>99.9990461200935</v>
      </c>
      <c r="U305" s="28">
        <v>62.35040689325036</v>
      </c>
      <c r="V305" s="28">
        <v>22.85782671134514</v>
      </c>
      <c r="W305" s="28">
        <v>3.446625179511728</v>
      </c>
      <c r="X305" s="28">
        <v>10.938247965533748</v>
      </c>
      <c r="Y305" s="28">
        <v>0.40689325035902346</v>
      </c>
      <c r="Z305" s="31">
        <v>100</v>
      </c>
      <c r="AB305" s="28">
        <v>61.95125066071638</v>
      </c>
      <c r="AC305" s="28">
        <v>29.215193106555372</v>
      </c>
      <c r="AD305" s="28">
        <v>7.048823836163624</v>
      </c>
      <c r="AE305" s="28">
        <v>1.7861513847551005</v>
      </c>
      <c r="AF305" s="31">
        <v>100.00141898819048</v>
      </c>
    </row>
    <row r="306" spans="1:32" ht="18">
      <c r="A306" s="27">
        <v>2003</v>
      </c>
      <c r="B306" s="28">
        <v>4.53</v>
      </c>
      <c r="C306" s="28"/>
      <c r="D306" s="15">
        <v>255200</v>
      </c>
      <c r="E306" s="15">
        <v>5100</v>
      </c>
      <c r="F306" s="15">
        <v>65800</v>
      </c>
      <c r="G306" s="15">
        <v>194500</v>
      </c>
      <c r="H306" s="15"/>
      <c r="I306" s="28">
        <v>61.84769444896336</v>
      </c>
      <c r="J306" s="28">
        <v>3.4099741517994326</v>
      </c>
      <c r="K306" s="28">
        <v>3.011405744446252</v>
      </c>
      <c r="L306" s="28">
        <v>3.555483252896625</v>
      </c>
      <c r="M306" s="28">
        <v>71.82455759810567</v>
      </c>
      <c r="O306" s="28">
        <v>8.193246931655912</v>
      </c>
      <c r="P306" s="28">
        <v>4.0801294217594855</v>
      </c>
      <c r="Q306" s="28">
        <v>10.619904922003506</v>
      </c>
      <c r="R306" s="28">
        <v>5.281709234857112</v>
      </c>
      <c r="S306" s="28">
        <v>99.99954810838167</v>
      </c>
      <c r="U306" s="28">
        <v>60.758636261007</v>
      </c>
      <c r="V306" s="28">
        <v>25.536238428539175</v>
      </c>
      <c r="W306" s="28">
        <v>3.0255136599683903</v>
      </c>
      <c r="X306" s="28">
        <v>10.250620907654097</v>
      </c>
      <c r="Y306" s="28">
        <v>0.45156920298035674</v>
      </c>
      <c r="Z306" s="31">
        <v>100.02257846014902</v>
      </c>
      <c r="AB306" s="28">
        <v>58.10521371206624</v>
      </c>
      <c r="AC306" s="28">
        <v>30.04378354313678</v>
      </c>
      <c r="AD306" s="28">
        <v>10.043222665082187</v>
      </c>
      <c r="AE306" s="28">
        <v>1.8070789821465503</v>
      </c>
      <c r="AF306" s="31">
        <v>99.99929890243175</v>
      </c>
    </row>
    <row r="307" spans="1:32" ht="18">
      <c r="A307" s="27">
        <v>2004</v>
      </c>
      <c r="B307" s="28">
        <v>4.578</v>
      </c>
      <c r="C307" s="28"/>
      <c r="D307" s="15">
        <v>269900</v>
      </c>
      <c r="E307" s="15">
        <v>5600</v>
      </c>
      <c r="F307" s="15">
        <v>70500</v>
      </c>
      <c r="G307" s="15">
        <v>205000</v>
      </c>
      <c r="H307" s="15"/>
      <c r="I307" s="28">
        <v>59.1696092474766</v>
      </c>
      <c r="J307" s="28">
        <v>3.3607881674939204</v>
      </c>
      <c r="K307" s="28">
        <v>2.997684799626903</v>
      </c>
      <c r="L307" s="28">
        <v>3.307072187614511</v>
      </c>
      <c r="M307" s="28">
        <v>68.83557080515673</v>
      </c>
      <c r="O307" s="28">
        <v>8.881458409673874</v>
      </c>
      <c r="P307" s="28">
        <v>5.624354575435557</v>
      </c>
      <c r="Q307" s="28">
        <v>11.208734468170158</v>
      </c>
      <c r="R307" s="28">
        <v>5.450298144508478</v>
      </c>
      <c r="S307" s="28">
        <v>100</v>
      </c>
      <c r="U307" s="28">
        <v>59.408926417370324</v>
      </c>
      <c r="V307" s="28">
        <v>28.528347406513873</v>
      </c>
      <c r="W307" s="28">
        <v>3.900281463610776</v>
      </c>
      <c r="X307" s="28">
        <v>7.659831121833534</v>
      </c>
      <c r="Y307" s="28">
        <v>0.5026135906714918</v>
      </c>
      <c r="Z307" s="31">
        <v>100</v>
      </c>
      <c r="AB307" s="28">
        <v>58.56710232706408</v>
      </c>
      <c r="AC307" s="28">
        <v>27.71278291361173</v>
      </c>
      <c r="AD307" s="28">
        <v>11.915843162256934</v>
      </c>
      <c r="AE307" s="28">
        <v>1.8042715970672618</v>
      </c>
      <c r="AF307" s="31">
        <v>100</v>
      </c>
    </row>
    <row r="308" spans="1:32" ht="18">
      <c r="A308" s="27">
        <v>2005</v>
      </c>
      <c r="B308" s="28">
        <v>4.581</v>
      </c>
      <c r="C308" s="28"/>
      <c r="D308" s="15">
        <v>292000</v>
      </c>
      <c r="E308" s="15">
        <v>6100</v>
      </c>
      <c r="F308" s="15">
        <v>77900</v>
      </c>
      <c r="G308" s="15">
        <v>220200</v>
      </c>
      <c r="H308" s="15"/>
      <c r="I308" s="28">
        <v>55.21468493560386</v>
      </c>
      <c r="J308" s="28">
        <v>3.2323307849038265</v>
      </c>
      <c r="K308" s="28">
        <v>2.8637119838495617</v>
      </c>
      <c r="L308" s="28">
        <v>2.9867095351141186</v>
      </c>
      <c r="M308" s="28">
        <v>64.29706338673196</v>
      </c>
      <c r="O308" s="28">
        <v>10.34637456305961</v>
      </c>
      <c r="P308" s="28">
        <v>7.755201226236985</v>
      </c>
      <c r="Q308" s="28">
        <v>12.169280520403014</v>
      </c>
      <c r="R308" s="28">
        <v>5.431706450829019</v>
      </c>
      <c r="S308" s="28">
        <v>100</v>
      </c>
      <c r="U308" s="28">
        <v>57.92300805729633</v>
      </c>
      <c r="V308" s="28">
        <v>28.952551477170992</v>
      </c>
      <c r="W308" s="28">
        <v>5.102954341987466</v>
      </c>
      <c r="X308" s="28">
        <v>7.520143240823635</v>
      </c>
      <c r="Y308" s="28">
        <v>0.5013428827215757</v>
      </c>
      <c r="Z308" s="31">
        <v>100</v>
      </c>
      <c r="AB308" s="28">
        <v>58.595639609474574</v>
      </c>
      <c r="AC308" s="28">
        <v>24.77590217514754</v>
      </c>
      <c r="AD308" s="28">
        <v>15.040809430266421</v>
      </c>
      <c r="AE308" s="28">
        <v>1.5872281416110365</v>
      </c>
      <c r="AF308" s="31">
        <v>99.99957935649957</v>
      </c>
    </row>
    <row r="309" spans="1:32" ht="18">
      <c r="A309" s="27">
        <v>2006</v>
      </c>
      <c r="B309" s="28">
        <v>4.703</v>
      </c>
      <c r="C309" s="28"/>
      <c r="D309" s="15">
        <v>301100</v>
      </c>
      <c r="E309" s="15">
        <v>6500</v>
      </c>
      <c r="F309" s="15">
        <v>80500</v>
      </c>
      <c r="G309" s="15">
        <v>227100</v>
      </c>
      <c r="H309" s="15"/>
      <c r="I309" s="28">
        <v>54.66469473260645</v>
      </c>
      <c r="J309" s="28">
        <v>3.329580069817761</v>
      </c>
      <c r="K309" s="28">
        <v>2.6066944572886848</v>
      </c>
      <c r="L309" s="28">
        <v>2.939546572823313</v>
      </c>
      <c r="M309" s="28">
        <v>63.540162861045715</v>
      </c>
      <c r="O309" s="28">
        <v>11.613115008700747</v>
      </c>
      <c r="P309" s="28">
        <v>7.809494227151273</v>
      </c>
      <c r="Q309" s="28">
        <v>11.552756883826493</v>
      </c>
      <c r="R309" s="28">
        <v>5.484471019275773</v>
      </c>
      <c r="S309" s="28">
        <v>100.00035297149049</v>
      </c>
      <c r="U309" s="28">
        <v>58.12244897959184</v>
      </c>
      <c r="V309" s="28">
        <v>29.844897959183672</v>
      </c>
      <c r="W309" s="28">
        <v>4.865306122448979</v>
      </c>
      <c r="X309" s="28">
        <v>6.808163265306122</v>
      </c>
      <c r="Y309" s="28">
        <v>0.35918367346938773</v>
      </c>
      <c r="Z309" s="31">
        <v>100</v>
      </c>
      <c r="AB309" s="28">
        <v>58.63750651681834</v>
      </c>
      <c r="AC309" s="28">
        <v>24.199668714652447</v>
      </c>
      <c r="AD309" s="28">
        <v>15.752552283031195</v>
      </c>
      <c r="AE309" s="28">
        <v>1.4109324164692374</v>
      </c>
      <c r="AF309" s="31">
        <v>100.00065993097121</v>
      </c>
    </row>
    <row r="310" spans="1:32" ht="18">
      <c r="A310" s="27">
        <v>2007</v>
      </c>
      <c r="B310" s="28">
        <v>4.679</v>
      </c>
      <c r="C310" s="28"/>
      <c r="D310" s="15">
        <v>310700</v>
      </c>
      <c r="E310" s="15">
        <v>7200</v>
      </c>
      <c r="F310" s="15">
        <v>81600</v>
      </c>
      <c r="G310" s="15">
        <v>236300</v>
      </c>
      <c r="H310" s="15"/>
      <c r="I310" s="28">
        <v>54.50475806639643</v>
      </c>
      <c r="J310" s="28">
        <v>3.3451355141276435</v>
      </c>
      <c r="K310" s="28">
        <v>2.4448167553218063</v>
      </c>
      <c r="L310" s="28">
        <v>2.9008050575064868</v>
      </c>
      <c r="M310" s="28">
        <v>63.19584847465418</v>
      </c>
      <c r="O310" s="28">
        <v>11.765763905311648</v>
      </c>
      <c r="P310" s="28">
        <v>7.9023538855599265</v>
      </c>
      <c r="Q310" s="28">
        <v>11.346747627628428</v>
      </c>
      <c r="R310" s="28">
        <v>5.788953025544005</v>
      </c>
      <c r="S310" s="28">
        <v>99.99933383739638</v>
      </c>
      <c r="U310" s="28">
        <v>57.313733967430466</v>
      </c>
      <c r="V310" s="28">
        <v>31.51750972762646</v>
      </c>
      <c r="W310" s="28">
        <v>3.7469375990776768</v>
      </c>
      <c r="X310" s="28">
        <v>7.104770139789595</v>
      </c>
      <c r="Y310" s="28">
        <v>0.3314598645337945</v>
      </c>
      <c r="Z310" s="31">
        <v>100.014411298458</v>
      </c>
      <c r="AB310" s="28">
        <v>60.92923458751368</v>
      </c>
      <c r="AC310" s="28">
        <v>24.28972568584882</v>
      </c>
      <c r="AD310" s="28">
        <v>13.51713147005942</v>
      </c>
      <c r="AE310" s="28">
        <v>1.2650502276963522</v>
      </c>
      <c r="AF310" s="31">
        <v>100.00114197111827</v>
      </c>
    </row>
    <row r="311" spans="1:32" ht="21" customHeight="1">
      <c r="A311" s="27">
        <v>2008</v>
      </c>
      <c r="B311" s="28">
        <v>4.684</v>
      </c>
      <c r="C311" s="28"/>
      <c r="D311" s="15">
        <v>286800</v>
      </c>
      <c r="E311" s="15">
        <v>5800</v>
      </c>
      <c r="F311" s="15">
        <v>73100</v>
      </c>
      <c r="G311" s="15">
        <v>219500</v>
      </c>
      <c r="H311" s="15"/>
      <c r="I311" s="28">
        <v>59.95479381227205</v>
      </c>
      <c r="J311" s="28">
        <v>3.774402258213273</v>
      </c>
      <c r="K311" s="28">
        <v>2.7287908218163524</v>
      </c>
      <c r="L311" s="28">
        <v>3.292645435362837</v>
      </c>
      <c r="M311" s="28">
        <v>69.7506323276645</v>
      </c>
      <c r="O311" s="28">
        <v>9.628498763292855</v>
      </c>
      <c r="P311" s="28">
        <v>3.241290647140202</v>
      </c>
      <c r="Q311" s="28">
        <v>11.285476726149719</v>
      </c>
      <c r="R311" s="28">
        <v>6.094101535752714</v>
      </c>
      <c r="S311" s="28">
        <v>100.00000000000001</v>
      </c>
      <c r="U311" s="28">
        <v>59.06402226861517</v>
      </c>
      <c r="V311" s="28">
        <v>29.853862212943632</v>
      </c>
      <c r="W311" s="28">
        <v>2.922755741127349</v>
      </c>
      <c r="X311" s="28">
        <v>7.7070285316631875</v>
      </c>
      <c r="Y311" s="28">
        <v>0.4523312456506611</v>
      </c>
      <c r="Z311" s="31">
        <v>99.99999999999999</v>
      </c>
      <c r="AB311" s="28">
        <v>62.09569545863211</v>
      </c>
      <c r="AC311" s="28">
        <v>28.158783413371925</v>
      </c>
      <c r="AD311" s="28">
        <v>8.316338837357192</v>
      </c>
      <c r="AE311" s="28">
        <v>1.4294563954125825</v>
      </c>
      <c r="AF311" s="31">
        <v>100.00027410477381</v>
      </c>
    </row>
    <row r="312" spans="1:32" ht="18">
      <c r="A312" s="27">
        <v>2009</v>
      </c>
      <c r="B312" s="28">
        <v>4.714</v>
      </c>
      <c r="C312" s="28"/>
      <c r="D312" s="15">
        <v>266200</v>
      </c>
      <c r="E312" s="15">
        <v>6200</v>
      </c>
      <c r="F312" s="15">
        <v>66800</v>
      </c>
      <c r="G312" s="15">
        <v>205600</v>
      </c>
      <c r="H312" s="15"/>
      <c r="I312" s="28">
        <v>63.39195168305527</v>
      </c>
      <c r="J312" s="28">
        <v>3.9715747327619235</v>
      </c>
      <c r="K312" s="28">
        <v>3.07164158923085</v>
      </c>
      <c r="L312" s="28">
        <v>3.676354594692047</v>
      </c>
      <c r="M312" s="28">
        <v>74.11152259974008</v>
      </c>
      <c r="O312" s="28">
        <v>7.600228363669143</v>
      </c>
      <c r="P312" s="28">
        <v>1.8456892601467838</v>
      </c>
      <c r="Q312" s="28">
        <v>10.553932136928058</v>
      </c>
      <c r="R312" s="28">
        <v>5.889003237655968</v>
      </c>
      <c r="S312" s="28">
        <v>100.00037559814004</v>
      </c>
      <c r="U312" s="28">
        <v>53.86359954641179</v>
      </c>
      <c r="V312" s="28">
        <v>27.393487769317996</v>
      </c>
      <c r="W312" s="28">
        <v>4.454884173011502</v>
      </c>
      <c r="X312" s="28">
        <v>13.78584156811923</v>
      </c>
      <c r="Y312" s="28">
        <v>0.5021869431394784</v>
      </c>
      <c r="Z312" s="31">
        <v>100</v>
      </c>
      <c r="AB312" s="28">
        <v>60.19111520781459</v>
      </c>
      <c r="AC312" s="28">
        <v>31.610622964949243</v>
      </c>
      <c r="AD312" s="28">
        <v>6.675265753687033</v>
      </c>
      <c r="AE312" s="28">
        <v>1.5232953457192109</v>
      </c>
      <c r="AF312" s="31">
        <v>100.00029927217007</v>
      </c>
    </row>
    <row r="314" spans="1:19" ht="18">
      <c r="A314" s="106" t="s">
        <v>15</v>
      </c>
      <c r="B314" s="106"/>
      <c r="C314" s="106"/>
      <c r="D314" s="106"/>
      <c r="E314" s="106"/>
      <c r="F314" s="106"/>
      <c r="G314" s="106"/>
      <c r="H314" s="106"/>
      <c r="I314" s="106"/>
      <c r="J314" s="106"/>
      <c r="K314" s="106"/>
      <c r="L314" s="106"/>
      <c r="M314" s="106"/>
      <c r="N314" s="106"/>
      <c r="O314" s="106"/>
      <c r="P314" s="106"/>
      <c r="Q314" s="106"/>
      <c r="R314" s="106"/>
      <c r="S314" s="29"/>
    </row>
    <row r="316" spans="1:35" ht="18">
      <c r="A316" s="27">
        <v>1979</v>
      </c>
      <c r="B316" s="28">
        <v>0.847</v>
      </c>
      <c r="C316" s="28"/>
      <c r="D316" s="15">
        <v>521400</v>
      </c>
      <c r="E316" s="15">
        <v>4600</v>
      </c>
      <c r="F316" s="15">
        <v>184500</v>
      </c>
      <c r="G316" s="15">
        <v>341500</v>
      </c>
      <c r="H316" s="15"/>
      <c r="I316" s="28">
        <v>31.74136226079438</v>
      </c>
      <c r="J316" s="28">
        <v>0</v>
      </c>
      <c r="K316" s="28">
        <v>0.4979154140102068</v>
      </c>
      <c r="L316" s="28">
        <v>0.4417632765020697</v>
      </c>
      <c r="M316" s="28">
        <v>32.68153787287753</v>
      </c>
      <c r="O316" s="28">
        <v>30.64763788331288</v>
      </c>
      <c r="P316" s="28">
        <v>24.045537892754385</v>
      </c>
      <c r="Q316" s="28">
        <v>10.848294813629565</v>
      </c>
      <c r="R316" s="28">
        <v>1.7769915374256482</v>
      </c>
      <c r="S316" s="28">
        <v>99.99950307842913</v>
      </c>
      <c r="U316" s="28">
        <v>70.62780269058295</v>
      </c>
      <c r="V316" s="28">
        <v>19.89910313901345</v>
      </c>
      <c r="W316" s="28">
        <v>1.4573991031390134</v>
      </c>
      <c r="X316" s="28">
        <v>7.062780269058296</v>
      </c>
      <c r="Y316" s="28">
        <v>0.952914798206278</v>
      </c>
      <c r="Z316" s="31">
        <v>99.99999999999999</v>
      </c>
      <c r="AB316" s="28">
        <v>64.82932555931899</v>
      </c>
      <c r="AC316" s="28">
        <v>2.8913828645894766</v>
      </c>
      <c r="AD316" s="28">
        <v>31.133972555033168</v>
      </c>
      <c r="AE316" s="28">
        <v>1.145880727297238</v>
      </c>
      <c r="AF316" s="31">
        <v>100.00056170623887</v>
      </c>
      <c r="AI316" s="34"/>
    </row>
    <row r="317" spans="1:35" ht="18">
      <c r="A317" s="27">
        <v>1980</v>
      </c>
      <c r="B317" s="28">
        <v>0.868</v>
      </c>
      <c r="C317" s="28"/>
      <c r="D317" s="15">
        <v>499800</v>
      </c>
      <c r="E317" s="15">
        <v>4500</v>
      </c>
      <c r="F317" s="15">
        <v>167000</v>
      </c>
      <c r="G317" s="15">
        <v>337400</v>
      </c>
      <c r="H317" s="15"/>
      <c r="I317" s="28">
        <v>34.762136558515714</v>
      </c>
      <c r="J317" s="28">
        <v>0</v>
      </c>
      <c r="K317" s="28">
        <v>0.47460356093085954</v>
      </c>
      <c r="L317" s="28">
        <v>0.5111115271563103</v>
      </c>
      <c r="M317" s="28">
        <v>35.747383595753845</v>
      </c>
      <c r="O317" s="28">
        <v>30.397094340329133</v>
      </c>
      <c r="P317" s="28">
        <v>22.427124482803812</v>
      </c>
      <c r="Q317" s="28">
        <v>9.559002490030517</v>
      </c>
      <c r="R317" s="28">
        <v>1.868927040233651</v>
      </c>
      <c r="S317" s="28">
        <v>100</v>
      </c>
      <c r="U317" s="28">
        <v>71.1987545407369</v>
      </c>
      <c r="V317" s="28">
        <v>20.186818889465492</v>
      </c>
      <c r="W317" s="28">
        <v>1.2454592631032693</v>
      </c>
      <c r="X317" s="28">
        <v>6.227296315516346</v>
      </c>
      <c r="Y317" s="28">
        <v>1.141670991177997</v>
      </c>
      <c r="Z317" s="31">
        <v>100</v>
      </c>
      <c r="AB317" s="28">
        <v>69.54979142349089</v>
      </c>
      <c r="AC317" s="28">
        <v>3.4498848870660144</v>
      </c>
      <c r="AD317" s="28">
        <v>25.896556701002037</v>
      </c>
      <c r="AE317" s="28">
        <v>1.104187364341194</v>
      </c>
      <c r="AF317" s="31">
        <v>100.00042037590015</v>
      </c>
      <c r="AI317" s="34"/>
    </row>
    <row r="318" spans="1:35" ht="18">
      <c r="A318" s="27">
        <v>1981</v>
      </c>
      <c r="B318" s="28">
        <v>0.89</v>
      </c>
      <c r="C318" s="28"/>
      <c r="D318" s="15">
        <v>496900</v>
      </c>
      <c r="E318" s="15">
        <v>4800</v>
      </c>
      <c r="F318" s="15">
        <v>152900</v>
      </c>
      <c r="G318" s="15">
        <v>348800</v>
      </c>
      <c r="H318" s="15"/>
      <c r="I318" s="28">
        <v>35.16228447437466</v>
      </c>
      <c r="J318" s="28">
        <v>0</v>
      </c>
      <c r="K318" s="28">
        <v>0.5528348454526201</v>
      </c>
      <c r="L318" s="28">
        <v>0.6047036347054069</v>
      </c>
      <c r="M318" s="28">
        <v>36.31982295453268</v>
      </c>
      <c r="O318" s="28">
        <v>31.297195195221157</v>
      </c>
      <c r="P318" s="28">
        <v>23.21733454936828</v>
      </c>
      <c r="Q318" s="28">
        <v>7.256443616464883</v>
      </c>
      <c r="R318" s="28">
        <v>1.9087714445025568</v>
      </c>
      <c r="S318" s="28">
        <v>99.99956776008956</v>
      </c>
      <c r="U318" s="28">
        <v>67.97327394209354</v>
      </c>
      <c r="V318" s="28">
        <v>21.959910913140313</v>
      </c>
      <c r="W318" s="28">
        <v>1.5144766146993318</v>
      </c>
      <c r="X318" s="28">
        <v>7.527839643652562</v>
      </c>
      <c r="Y318" s="28">
        <v>0.9799554565701559</v>
      </c>
      <c r="Z318" s="31">
        <v>99.9554565701559</v>
      </c>
      <c r="AB318" s="28">
        <v>72.27052244309682</v>
      </c>
      <c r="AC318" s="28">
        <v>4.405317285391794</v>
      </c>
      <c r="AD318" s="28">
        <v>22.304728270870825</v>
      </c>
      <c r="AE318" s="28">
        <v>1.0184486708893656</v>
      </c>
      <c r="AF318" s="31">
        <v>99.9990166702488</v>
      </c>
      <c r="AI318" s="34"/>
    </row>
    <row r="319" spans="1:35" ht="18">
      <c r="A319" s="27">
        <v>1982</v>
      </c>
      <c r="B319" s="28">
        <v>0.891</v>
      </c>
      <c r="C319" s="28"/>
      <c r="D319" s="15">
        <v>527200</v>
      </c>
      <c r="E319" s="15">
        <v>5200</v>
      </c>
      <c r="F319" s="15">
        <v>142700</v>
      </c>
      <c r="G319" s="15">
        <v>389700</v>
      </c>
      <c r="H319" s="15"/>
      <c r="I319" s="28">
        <v>34.832744609801765</v>
      </c>
      <c r="J319" s="28">
        <v>0</v>
      </c>
      <c r="K319" s="28">
        <v>0.5597699152624163</v>
      </c>
      <c r="L319" s="28">
        <v>0.7443009631903025</v>
      </c>
      <c r="M319" s="28">
        <v>36.13642944003706</v>
      </c>
      <c r="O319" s="28">
        <v>28.560233173123322</v>
      </c>
      <c r="P319" s="28">
        <v>25.224776574594166</v>
      </c>
      <c r="Q319" s="28">
        <v>7.936765301986218</v>
      </c>
      <c r="R319" s="28">
        <v>2.1421815584766537</v>
      </c>
      <c r="S319" s="28">
        <v>100.00077209643483</v>
      </c>
      <c r="U319" s="28">
        <v>71.2770137524558</v>
      </c>
      <c r="V319" s="28">
        <v>22.31827111984283</v>
      </c>
      <c r="W319" s="28">
        <v>1.493123772102161</v>
      </c>
      <c r="X319" s="28">
        <v>4.400785854616896</v>
      </c>
      <c r="Y319" s="28">
        <v>0.550098231827112</v>
      </c>
      <c r="Z319" s="31">
        <v>100.0392927308448</v>
      </c>
      <c r="AB319" s="28">
        <v>77.25818848670748</v>
      </c>
      <c r="AC319" s="28">
        <v>6.010618045543801</v>
      </c>
      <c r="AD319" s="28">
        <v>15.698907251101234</v>
      </c>
      <c r="AE319" s="28">
        <v>1.0324288173128617</v>
      </c>
      <c r="AF319" s="31">
        <v>100.00014260066538</v>
      </c>
      <c r="AI319" s="34"/>
    </row>
    <row r="320" spans="1:35" ht="18">
      <c r="A320" s="27">
        <v>1983</v>
      </c>
      <c r="B320" s="28">
        <v>0.906</v>
      </c>
      <c r="C320" s="28"/>
      <c r="D320" s="15">
        <v>574600</v>
      </c>
      <c r="E320" s="15">
        <v>5300</v>
      </c>
      <c r="F320" s="15">
        <v>155200</v>
      </c>
      <c r="G320" s="15">
        <v>424700</v>
      </c>
      <c r="H320" s="15"/>
      <c r="I320" s="28">
        <v>33.38823385585047</v>
      </c>
      <c r="J320" s="28">
        <v>0</v>
      </c>
      <c r="K320" s="28">
        <v>0.5385911054361705</v>
      </c>
      <c r="L320" s="28">
        <v>0.7219701703387759</v>
      </c>
      <c r="M320" s="28">
        <v>34.64879513162542</v>
      </c>
      <c r="O320" s="28">
        <v>25.63231818305306</v>
      </c>
      <c r="P320" s="28">
        <v>28.946045804015323</v>
      </c>
      <c r="Q320" s="28">
        <v>8.597421826183814</v>
      </c>
      <c r="R320" s="28">
        <v>2.1754190551223886</v>
      </c>
      <c r="S320" s="28">
        <v>100.00000000000001</v>
      </c>
      <c r="U320" s="28">
        <v>69.54277286135694</v>
      </c>
      <c r="V320" s="28">
        <v>21.42330383480826</v>
      </c>
      <c r="W320" s="28">
        <v>0.7374631268436578</v>
      </c>
      <c r="X320" s="28">
        <v>7.411504424778761</v>
      </c>
      <c r="Y320" s="28">
        <v>0.8480825958702065</v>
      </c>
      <c r="Z320" s="31">
        <v>99.96312684365783</v>
      </c>
      <c r="AB320" s="28">
        <v>73.7784395668244</v>
      </c>
      <c r="AC320" s="28">
        <v>5.860522089515073</v>
      </c>
      <c r="AD320" s="28">
        <v>19.081910228371715</v>
      </c>
      <c r="AE320" s="28">
        <v>1.2802599757781854</v>
      </c>
      <c r="AF320" s="31">
        <v>100.00113186048937</v>
      </c>
      <c r="AI320" s="34"/>
    </row>
    <row r="321" spans="1:35" ht="18">
      <c r="A321" s="27">
        <v>1984</v>
      </c>
      <c r="B321" s="28">
        <v>0.908</v>
      </c>
      <c r="C321" s="28"/>
      <c r="D321" s="15">
        <v>640100</v>
      </c>
      <c r="E321" s="15">
        <v>6800</v>
      </c>
      <c r="F321" s="15">
        <v>174900</v>
      </c>
      <c r="G321" s="15">
        <v>472100</v>
      </c>
      <c r="H321" s="15"/>
      <c r="I321" s="28">
        <v>32.42118433496437</v>
      </c>
      <c r="J321" s="28">
        <v>0.08135621097398363</v>
      </c>
      <c r="K321" s="28">
        <v>0.44290673699916</v>
      </c>
      <c r="L321" s="28">
        <v>0.6637726960332239</v>
      </c>
      <c r="M321" s="28">
        <v>33.60921997897074</v>
      </c>
      <c r="O321" s="28">
        <v>25.42484389593454</v>
      </c>
      <c r="P321" s="28">
        <v>29.15577511616022</v>
      </c>
      <c r="Q321" s="28">
        <v>9.714871445438472</v>
      </c>
      <c r="R321" s="28">
        <v>2.095583268228784</v>
      </c>
      <c r="S321" s="28">
        <v>100.00029370473275</v>
      </c>
      <c r="U321" s="28">
        <v>75.02065546681355</v>
      </c>
      <c r="V321" s="28">
        <v>17.35059212338199</v>
      </c>
      <c r="W321" s="28">
        <v>0.5783530707793996</v>
      </c>
      <c r="X321" s="28">
        <v>6.196640044064996</v>
      </c>
      <c r="Y321" s="28">
        <v>0.8537592949600661</v>
      </c>
      <c r="Z321" s="31">
        <v>100</v>
      </c>
      <c r="AB321" s="28">
        <v>72.4067083745018</v>
      </c>
      <c r="AC321" s="28">
        <v>5.387471092470764</v>
      </c>
      <c r="AD321" s="28">
        <v>20.833848499281274</v>
      </c>
      <c r="AE321" s="28">
        <v>1.3718645208526632</v>
      </c>
      <c r="AF321" s="31">
        <v>99.99989248710651</v>
      </c>
      <c r="AI321" s="34"/>
    </row>
    <row r="322" spans="1:35" ht="18">
      <c r="A322" s="27">
        <v>1985</v>
      </c>
      <c r="B322" s="28">
        <v>0.9400000000000001</v>
      </c>
      <c r="C322" s="28"/>
      <c r="D322" s="15">
        <v>682400</v>
      </c>
      <c r="E322" s="15">
        <v>6900</v>
      </c>
      <c r="F322" s="15">
        <v>179900</v>
      </c>
      <c r="G322" s="15">
        <v>509400</v>
      </c>
      <c r="H322" s="15"/>
      <c r="I322" s="28">
        <v>29.978016583606347</v>
      </c>
      <c r="J322" s="28">
        <v>0.11125102713778053</v>
      </c>
      <c r="K322" s="28">
        <v>0.45434172473774637</v>
      </c>
      <c r="L322" s="28">
        <v>0.6264206516055364</v>
      </c>
      <c r="M322" s="28">
        <v>31.17002998708741</v>
      </c>
      <c r="O322" s="28">
        <v>25.06482973523856</v>
      </c>
      <c r="P322" s="28">
        <v>31.923175429797134</v>
      </c>
      <c r="Q322" s="28">
        <v>9.448066846660335</v>
      </c>
      <c r="R322" s="28">
        <v>2.3941647902504615</v>
      </c>
      <c r="S322" s="28">
        <v>100.00026678903389</v>
      </c>
      <c r="U322" s="28">
        <v>72.86883082607548</v>
      </c>
      <c r="V322" s="28">
        <v>18.052256532066508</v>
      </c>
      <c r="W322" s="28">
        <v>0.9237265769332278</v>
      </c>
      <c r="X322" s="28">
        <v>7.310636051728689</v>
      </c>
      <c r="Y322" s="28">
        <v>0.8181578252837161</v>
      </c>
      <c r="Z322" s="31">
        <v>99.97360781208764</v>
      </c>
      <c r="AB322" s="28">
        <v>73.28287995110495</v>
      </c>
      <c r="AC322" s="28">
        <v>5.417717778796425</v>
      </c>
      <c r="AD322" s="28">
        <v>19.871711195368732</v>
      </c>
      <c r="AE322" s="28">
        <v>1.4277922648266261</v>
      </c>
      <c r="AF322" s="31">
        <v>100.00010119009673</v>
      </c>
      <c r="AI322" s="34"/>
    </row>
    <row r="323" spans="1:35" ht="18">
      <c r="A323" s="27">
        <v>1986</v>
      </c>
      <c r="B323" s="28">
        <v>0.9470000000000001</v>
      </c>
      <c r="C323" s="28"/>
      <c r="D323" s="15">
        <v>893200</v>
      </c>
      <c r="E323" s="15">
        <v>7300</v>
      </c>
      <c r="F323" s="15">
        <v>221800</v>
      </c>
      <c r="G323" s="15">
        <v>678700</v>
      </c>
      <c r="H323" s="15"/>
      <c r="I323" s="28">
        <v>22.578706706834183</v>
      </c>
      <c r="J323" s="28">
        <v>0.08993915178624727</v>
      </c>
      <c r="K323" s="28">
        <v>0.3603535484179066</v>
      </c>
      <c r="L323" s="28">
        <v>0.48113466597156174</v>
      </c>
      <c r="M323" s="28">
        <v>23.510134073009898</v>
      </c>
      <c r="O323" s="28">
        <v>19.902419999920408</v>
      </c>
      <c r="P323" s="28">
        <v>48.45392210314349</v>
      </c>
      <c r="Q323" s="28">
        <v>7.037340666425237</v>
      </c>
      <c r="R323" s="28">
        <v>1.096382137925271</v>
      </c>
      <c r="S323" s="28">
        <v>100.00019898042432</v>
      </c>
      <c r="U323" s="28">
        <v>70.04854368932038</v>
      </c>
      <c r="V323" s="28">
        <v>21.432038834951456</v>
      </c>
      <c r="W323" s="28">
        <v>0.8980582524271845</v>
      </c>
      <c r="X323" s="28">
        <v>6.820388349514563</v>
      </c>
      <c r="Y323" s="28">
        <v>0.7766990291262136</v>
      </c>
      <c r="Z323" s="31">
        <v>99.97572815533981</v>
      </c>
      <c r="AB323" s="28">
        <v>75.64858585049275</v>
      </c>
      <c r="AC323" s="28">
        <v>4.417114013300217</v>
      </c>
      <c r="AD323" s="28">
        <v>18.55139812515023</v>
      </c>
      <c r="AE323" s="28">
        <v>1.3821007932056726</v>
      </c>
      <c r="AF323" s="31">
        <v>99.99919878214887</v>
      </c>
      <c r="AI323" s="34"/>
    </row>
    <row r="324" spans="1:35" ht="18">
      <c r="A324" s="27">
        <v>1987</v>
      </c>
      <c r="B324" s="28">
        <v>0.928</v>
      </c>
      <c r="C324" s="28"/>
      <c r="D324" s="15">
        <v>719300</v>
      </c>
      <c r="E324" s="15">
        <v>6200</v>
      </c>
      <c r="F324" s="15">
        <v>220200</v>
      </c>
      <c r="G324" s="15">
        <v>505300</v>
      </c>
      <c r="H324" s="15"/>
      <c r="I324" s="28">
        <v>36.246319898078475</v>
      </c>
      <c r="J324" s="28">
        <v>0.15006704107876492</v>
      </c>
      <c r="K324" s="28">
        <v>0.5699684596775348</v>
      </c>
      <c r="L324" s="28">
        <v>0.7162182151326746</v>
      </c>
      <c r="M324" s="28">
        <v>37.68257361396745</v>
      </c>
      <c r="O324" s="28">
        <v>25.94776044624069</v>
      </c>
      <c r="P324" s="28">
        <v>21.038969714610182</v>
      </c>
      <c r="Q324" s="28">
        <v>13.38292623572693</v>
      </c>
      <c r="R324" s="28">
        <v>1.9475314091032718</v>
      </c>
      <c r="S324" s="28">
        <v>99.99976141964854</v>
      </c>
      <c r="U324" s="28">
        <v>71.6996699669967</v>
      </c>
      <c r="V324" s="28">
        <v>21.012101210121013</v>
      </c>
      <c r="W324" s="28">
        <v>0.8525852585258525</v>
      </c>
      <c r="X324" s="28">
        <v>5.803080308030803</v>
      </c>
      <c r="Y324" s="28">
        <v>0.6325632563256326</v>
      </c>
      <c r="Z324" s="31">
        <v>100</v>
      </c>
      <c r="AB324" s="28">
        <v>71.63922263026305</v>
      </c>
      <c r="AC324" s="28">
        <v>5.2443464869347265</v>
      </c>
      <c r="AD324" s="28">
        <v>22.020955563730226</v>
      </c>
      <c r="AE324" s="28">
        <v>1.095787065036443</v>
      </c>
      <c r="AF324" s="31">
        <v>100.00031174596445</v>
      </c>
      <c r="AI324" s="34"/>
    </row>
    <row r="325" spans="1:35" ht="18">
      <c r="A325" s="27">
        <v>1988</v>
      </c>
      <c r="B325" s="28">
        <v>0.9400000000000001</v>
      </c>
      <c r="C325" s="28"/>
      <c r="D325" s="15">
        <v>899100</v>
      </c>
      <c r="E325" s="15">
        <v>6200</v>
      </c>
      <c r="F325" s="15">
        <v>262500</v>
      </c>
      <c r="G325" s="15">
        <v>642900</v>
      </c>
      <c r="H325" s="15"/>
      <c r="I325" s="28">
        <v>35.14198084896674</v>
      </c>
      <c r="J325" s="28">
        <v>0.13802546496410786</v>
      </c>
      <c r="K325" s="28">
        <v>0.54127273428079</v>
      </c>
      <c r="L325" s="28">
        <v>0.6073487547423311</v>
      </c>
      <c r="M325" s="28">
        <v>36.42862780295397</v>
      </c>
      <c r="O325" s="28">
        <v>23.89877887843297</v>
      </c>
      <c r="P325" s="28">
        <v>20.674452624411053</v>
      </c>
      <c r="Q325" s="28">
        <v>15.87421328238138</v>
      </c>
      <c r="R325" s="28">
        <v>3.123927411820633</v>
      </c>
      <c r="S325" s="28">
        <v>100</v>
      </c>
      <c r="U325" s="28">
        <v>71.53907708722326</v>
      </c>
      <c r="V325" s="28">
        <v>20.698853027473994</v>
      </c>
      <c r="W325" s="28">
        <v>0.960256068284876</v>
      </c>
      <c r="X325" s="28">
        <v>6.188316884502534</v>
      </c>
      <c r="Y325" s="28">
        <v>0.5868231528407576</v>
      </c>
      <c r="Z325" s="31">
        <v>99.97332622032543</v>
      </c>
      <c r="AB325" s="28">
        <v>72.44961606853171</v>
      </c>
      <c r="AC325" s="28">
        <v>4.683133927066854</v>
      </c>
      <c r="AD325" s="28">
        <v>21.85630173265895</v>
      </c>
      <c r="AE325" s="28">
        <v>1.0110740272185152</v>
      </c>
      <c r="AF325" s="31">
        <v>100.00012575547602</v>
      </c>
      <c r="AI325" s="34"/>
    </row>
    <row r="326" spans="1:35" ht="18">
      <c r="A326" s="27">
        <v>1989</v>
      </c>
      <c r="B326" s="28">
        <v>0.9560000000000001</v>
      </c>
      <c r="C326" s="28"/>
      <c r="D326" s="15">
        <v>837300</v>
      </c>
      <c r="E326" s="15">
        <v>6000</v>
      </c>
      <c r="F326" s="15">
        <v>238600</v>
      </c>
      <c r="G326" s="15">
        <v>604800</v>
      </c>
      <c r="H326" s="15"/>
      <c r="I326" s="28">
        <v>34.066039927692685</v>
      </c>
      <c r="J326" s="28">
        <v>0.1632014688132193</v>
      </c>
      <c r="K326" s="28">
        <v>0.5991609480040876</v>
      </c>
      <c r="L326" s="28">
        <v>0.6682949035430208</v>
      </c>
      <c r="M326" s="28">
        <v>35.49688613864191</v>
      </c>
      <c r="O326" s="28">
        <v>26.743696248821795</v>
      </c>
      <c r="P326" s="28">
        <v>18.493144216075724</v>
      </c>
      <c r="Q326" s="28">
        <v>16.376058495637572</v>
      </c>
      <c r="R326" s="28">
        <v>2.8904037914119005</v>
      </c>
      <c r="S326" s="28">
        <v>100</v>
      </c>
      <c r="U326" s="28">
        <v>70.89669638175144</v>
      </c>
      <c r="V326" s="28">
        <v>21.237545883586787</v>
      </c>
      <c r="W326" s="28">
        <v>1.2847404299947562</v>
      </c>
      <c r="X326" s="28">
        <v>6.082852648138437</v>
      </c>
      <c r="Y326" s="28">
        <v>0.49816465652857894</v>
      </c>
      <c r="Z326" s="31">
        <v>100</v>
      </c>
      <c r="AB326" s="28">
        <v>71.63626383242774</v>
      </c>
      <c r="AC326" s="28">
        <v>5.318175670837941</v>
      </c>
      <c r="AD326" s="28">
        <v>22.100062847550934</v>
      </c>
      <c r="AE326" s="28">
        <v>0.9460280082629944</v>
      </c>
      <c r="AF326" s="31">
        <v>100.00053035907962</v>
      </c>
      <c r="AI326" s="34"/>
    </row>
    <row r="327" spans="1:35" ht="18">
      <c r="A327" s="27">
        <v>1990</v>
      </c>
      <c r="B327" s="28">
        <v>0.967</v>
      </c>
      <c r="C327" s="28"/>
      <c r="D327" s="15">
        <v>808200</v>
      </c>
      <c r="E327" s="15">
        <v>6000</v>
      </c>
      <c r="F327" s="15">
        <v>228800</v>
      </c>
      <c r="G327" s="15">
        <v>585400</v>
      </c>
      <c r="H327" s="15"/>
      <c r="I327" s="28">
        <v>36.98045130792465</v>
      </c>
      <c r="J327" s="28">
        <v>0.16917497258392314</v>
      </c>
      <c r="K327" s="28">
        <v>0.6083936237503696</v>
      </c>
      <c r="L327" s="28">
        <v>0.710759453400155</v>
      </c>
      <c r="M327" s="28">
        <v>38.468779357659095</v>
      </c>
      <c r="O327" s="28">
        <v>26.623724169938505</v>
      </c>
      <c r="P327" s="28">
        <v>14.408692299918782</v>
      </c>
      <c r="Q327" s="28">
        <v>17.314983587781974</v>
      </c>
      <c r="R327" s="28">
        <v>3.1836334442452436</v>
      </c>
      <c r="S327" s="28">
        <v>99.99981285954361</v>
      </c>
      <c r="U327" s="28">
        <v>69.25777331995988</v>
      </c>
      <c r="V327" s="28">
        <v>22.793380140421263</v>
      </c>
      <c r="W327" s="28">
        <v>1.2286860581745236</v>
      </c>
      <c r="X327" s="28">
        <v>6.068204613841525</v>
      </c>
      <c r="Y327" s="28">
        <v>0.6519558676028084</v>
      </c>
      <c r="Z327" s="31">
        <v>100</v>
      </c>
      <c r="AB327" s="28">
        <v>71.83278629147924</v>
      </c>
      <c r="AC327" s="28">
        <v>5.718493099076924</v>
      </c>
      <c r="AD327" s="28">
        <v>21.548778376006123</v>
      </c>
      <c r="AE327" s="28">
        <v>0.8995456666486008</v>
      </c>
      <c r="AF327" s="31">
        <v>99.9996034332109</v>
      </c>
      <c r="AI327" s="34"/>
    </row>
    <row r="328" spans="1:35" ht="18">
      <c r="A328" s="27">
        <v>1991</v>
      </c>
      <c r="B328" s="28">
        <v>0.991</v>
      </c>
      <c r="C328" s="28"/>
      <c r="D328" s="15">
        <v>719900</v>
      </c>
      <c r="E328" s="15">
        <v>6500</v>
      </c>
      <c r="F328" s="15">
        <v>211700</v>
      </c>
      <c r="G328" s="15">
        <v>514700</v>
      </c>
      <c r="H328" s="15"/>
      <c r="I328" s="28">
        <v>39.274816047883306</v>
      </c>
      <c r="J328" s="28">
        <v>0.22749437853685836</v>
      </c>
      <c r="K328" s="28">
        <v>0.6843079568287851</v>
      </c>
      <c r="L328" s="28">
        <v>0.7860924292222815</v>
      </c>
      <c r="M328" s="28">
        <v>40.9725080545581</v>
      </c>
      <c r="O328" s="28">
        <v>26.41084024906782</v>
      </c>
      <c r="P328" s="28">
        <v>12.610933923223689</v>
      </c>
      <c r="Q328" s="28">
        <v>16.66588942799965</v>
      </c>
      <c r="R328" s="28">
        <v>3.3398283451507402</v>
      </c>
      <c r="S328" s="28">
        <v>100.00020275791313</v>
      </c>
      <c r="U328" s="28">
        <v>66.01307189542484</v>
      </c>
      <c r="V328" s="28">
        <v>19.92337164750958</v>
      </c>
      <c r="W328" s="28">
        <v>1.577642551273383</v>
      </c>
      <c r="X328" s="28">
        <v>11.764705882352942</v>
      </c>
      <c r="Y328" s="28">
        <v>0.7212080234392607</v>
      </c>
      <c r="Z328" s="31">
        <v>100.00000000000001</v>
      </c>
      <c r="AB328" s="28">
        <v>71.84870646676974</v>
      </c>
      <c r="AC328" s="28">
        <v>7.680935365401244</v>
      </c>
      <c r="AD328" s="28">
        <v>19.381967075204074</v>
      </c>
      <c r="AE328" s="28">
        <v>1.0888048246672561</v>
      </c>
      <c r="AF328" s="31">
        <v>100.0004137320423</v>
      </c>
      <c r="AI328" s="34"/>
    </row>
    <row r="329" spans="1:35" ht="18">
      <c r="A329" s="27">
        <v>1992</v>
      </c>
      <c r="B329" s="28">
        <v>0.979</v>
      </c>
      <c r="C329" s="28"/>
      <c r="D329" s="15">
        <v>818300</v>
      </c>
      <c r="E329" s="15">
        <v>6100</v>
      </c>
      <c r="F329" s="15">
        <v>247700</v>
      </c>
      <c r="G329" s="15">
        <v>576700</v>
      </c>
      <c r="H329" s="15"/>
      <c r="I329" s="28">
        <v>41.34371133806258</v>
      </c>
      <c r="J329" s="28">
        <v>0.24397090369733745</v>
      </c>
      <c r="K329" s="28">
        <v>0.6426761944697618</v>
      </c>
      <c r="L329" s="28">
        <v>0.8951375628554299</v>
      </c>
      <c r="M329" s="28">
        <v>43.12549599908511</v>
      </c>
      <c r="O329" s="28">
        <v>22.695358661486907</v>
      </c>
      <c r="P329" s="28">
        <v>12.74851936692323</v>
      </c>
      <c r="Q329" s="28">
        <v>18.28152994708188</v>
      </c>
      <c r="R329" s="28">
        <v>3.149269300212435</v>
      </c>
      <c r="S329" s="28">
        <v>100.00017327478957</v>
      </c>
      <c r="U329" s="28">
        <v>67.28078358208955</v>
      </c>
      <c r="V329" s="28">
        <v>24.300373134328357</v>
      </c>
      <c r="W329" s="28">
        <v>1.4692164179104477</v>
      </c>
      <c r="X329" s="28">
        <v>6.389925373134329</v>
      </c>
      <c r="Y329" s="28">
        <v>0.5363805970149254</v>
      </c>
      <c r="Z329" s="31">
        <v>99.97667910447761</v>
      </c>
      <c r="AB329" s="28">
        <v>71.72769714412625</v>
      </c>
      <c r="AC329" s="28">
        <v>6.550673270001763</v>
      </c>
      <c r="AD329" s="28">
        <v>20.74646994040055</v>
      </c>
      <c r="AE329" s="28">
        <v>0.9748161987777877</v>
      </c>
      <c r="AF329" s="31">
        <v>99.99965655330637</v>
      </c>
      <c r="AI329" s="34"/>
    </row>
    <row r="330" spans="1:35" ht="18">
      <c r="A330" s="27">
        <v>1993</v>
      </c>
      <c r="B330" s="28">
        <v>1.0050000000000001</v>
      </c>
      <c r="C330" s="28"/>
      <c r="D330" s="15">
        <v>785400</v>
      </c>
      <c r="E330" s="15">
        <v>6200</v>
      </c>
      <c r="F330" s="15">
        <v>265600</v>
      </c>
      <c r="G330" s="15">
        <v>526000</v>
      </c>
      <c r="H330" s="15"/>
      <c r="I330" s="28">
        <v>39.37993452724822</v>
      </c>
      <c r="J330" s="28">
        <v>0.25387033003142906</v>
      </c>
      <c r="K330" s="28">
        <v>0.740587629430585</v>
      </c>
      <c r="L330" s="28">
        <v>0.7612576563016199</v>
      </c>
      <c r="M330" s="28">
        <v>41.13547347611552</v>
      </c>
      <c r="O330" s="28">
        <v>23.21244017617223</v>
      </c>
      <c r="P330" s="28">
        <v>15.201656428820025</v>
      </c>
      <c r="Q330" s="28">
        <v>17.53630946386897</v>
      </c>
      <c r="R330" s="28">
        <v>2.913943788126925</v>
      </c>
      <c r="S330" s="28">
        <v>100.00000000000001</v>
      </c>
      <c r="U330" s="28">
        <v>69.14132379248659</v>
      </c>
      <c r="V330" s="28">
        <v>22.62969588550984</v>
      </c>
      <c r="W330" s="28">
        <v>2.169051878354204</v>
      </c>
      <c r="X330" s="28">
        <v>5.299642218246869</v>
      </c>
      <c r="Y330" s="28">
        <v>0.7155635062611807</v>
      </c>
      <c r="Z330" s="31">
        <v>99.9552772808587</v>
      </c>
      <c r="AB330" s="28">
        <v>70.65406169707435</v>
      </c>
      <c r="AC330" s="28">
        <v>6.350017210912816</v>
      </c>
      <c r="AD330" s="28">
        <v>22.033624743599187</v>
      </c>
      <c r="AE330" s="28">
        <v>0.9626619823733092</v>
      </c>
      <c r="AF330" s="31">
        <v>100.00036563395966</v>
      </c>
      <c r="AI330" s="34"/>
    </row>
    <row r="331" spans="1:35" ht="18">
      <c r="A331" s="27">
        <v>1994</v>
      </c>
      <c r="B331" s="28">
        <v>1.0090000000000001</v>
      </c>
      <c r="C331" s="28"/>
      <c r="D331" s="15">
        <v>811400</v>
      </c>
      <c r="E331" s="15">
        <v>6400</v>
      </c>
      <c r="F331" s="15">
        <v>285200</v>
      </c>
      <c r="G331" s="15">
        <v>532600</v>
      </c>
      <c r="H331" s="15"/>
      <c r="I331" s="28">
        <v>37.16293424390375</v>
      </c>
      <c r="J331" s="28">
        <v>0.29052915176880983</v>
      </c>
      <c r="K331" s="28">
        <v>0.8913581818973866</v>
      </c>
      <c r="L331" s="28">
        <v>1.0513670284597934</v>
      </c>
      <c r="M331" s="28">
        <v>39.39618860602974</v>
      </c>
      <c r="O331" s="28">
        <v>23.614624976124336</v>
      </c>
      <c r="P331" s="28">
        <v>14.933265420328999</v>
      </c>
      <c r="Q331" s="28">
        <v>19.16118503724604</v>
      </c>
      <c r="R331" s="28">
        <v>2.8947359602708924</v>
      </c>
      <c r="S331" s="28">
        <v>100</v>
      </c>
      <c r="U331" s="28">
        <v>66.11744824672581</v>
      </c>
      <c r="V331" s="28">
        <v>24.250105618926913</v>
      </c>
      <c r="W331" s="28">
        <v>2.746092099704267</v>
      </c>
      <c r="X331" s="28">
        <v>6.358259400084495</v>
      </c>
      <c r="Y331" s="28">
        <v>0.5492184199408534</v>
      </c>
      <c r="Z331" s="31">
        <v>100.02112378538234</v>
      </c>
      <c r="AB331" s="28">
        <v>67.86504213858063</v>
      </c>
      <c r="AC331" s="28">
        <v>7.859989322350608</v>
      </c>
      <c r="AD331" s="28">
        <v>23.350684513594935</v>
      </c>
      <c r="AE331" s="28">
        <v>0.9242840254738207</v>
      </c>
      <c r="AF331" s="31">
        <v>100.00000000000001</v>
      </c>
      <c r="AI331" s="34"/>
    </row>
    <row r="332" spans="1:35" ht="18">
      <c r="A332" s="27">
        <v>1995</v>
      </c>
      <c r="B332" s="28">
        <v>0.991</v>
      </c>
      <c r="C332" s="28"/>
      <c r="D332" s="15">
        <v>902700</v>
      </c>
      <c r="E332" s="15">
        <v>6800</v>
      </c>
      <c r="F332" s="15">
        <v>321800</v>
      </c>
      <c r="G332" s="15">
        <v>587700</v>
      </c>
      <c r="H332" s="15"/>
      <c r="I332" s="28">
        <v>37.11005585522138</v>
      </c>
      <c r="J332" s="28">
        <v>0.2758137019885991</v>
      </c>
      <c r="K332" s="28">
        <v>0.9164322790433154</v>
      </c>
      <c r="L332" s="28">
        <v>1.055075811933952</v>
      </c>
      <c r="M332" s="28">
        <v>39.357377648187246</v>
      </c>
      <c r="O332" s="28">
        <v>23.74119480963403</v>
      </c>
      <c r="P332" s="28">
        <v>15.869601410893168</v>
      </c>
      <c r="Q332" s="28">
        <v>18.192506766423218</v>
      </c>
      <c r="R332" s="28">
        <v>2.839319364862336</v>
      </c>
      <c r="S332" s="28">
        <v>100</v>
      </c>
      <c r="U332" s="28">
        <v>63.50794585050029</v>
      </c>
      <c r="V332" s="28">
        <v>22.87620168726702</v>
      </c>
      <c r="W332" s="28">
        <v>2.472042377869335</v>
      </c>
      <c r="X332" s="28">
        <v>10.614086717677065</v>
      </c>
      <c r="Y332" s="28">
        <v>0.5297233666862861</v>
      </c>
      <c r="Z332" s="31">
        <v>100</v>
      </c>
      <c r="AB332" s="28">
        <v>68.63217528152296</v>
      </c>
      <c r="AC332" s="28">
        <v>6.918637713167274</v>
      </c>
      <c r="AD332" s="28">
        <v>23.58974019876877</v>
      </c>
      <c r="AE332" s="28">
        <v>0.859612116563403</v>
      </c>
      <c r="AF332" s="31">
        <v>100.0001653100224</v>
      </c>
      <c r="AI332" s="34"/>
    </row>
    <row r="333" spans="1:35" ht="18">
      <c r="A333" s="27">
        <v>1996</v>
      </c>
      <c r="B333" s="28">
        <v>1.045</v>
      </c>
      <c r="C333" s="28"/>
      <c r="D333" s="15">
        <v>995300</v>
      </c>
      <c r="E333" s="15">
        <v>6900</v>
      </c>
      <c r="F333" s="15">
        <v>353500</v>
      </c>
      <c r="G333" s="15">
        <v>648800</v>
      </c>
      <c r="H333" s="15"/>
      <c r="I333" s="28">
        <v>35.126768520916215</v>
      </c>
      <c r="J333" s="28">
        <v>0.26614457862839414</v>
      </c>
      <c r="K333" s="28">
        <v>0.7728001548477549</v>
      </c>
      <c r="L333" s="28">
        <v>0.9773456688402897</v>
      </c>
      <c r="M333" s="28">
        <v>37.14305892323266</v>
      </c>
      <c r="O333" s="28">
        <v>22.193319051766757</v>
      </c>
      <c r="P333" s="28">
        <v>20.807667056401726</v>
      </c>
      <c r="Q333" s="28">
        <v>17.035476353021494</v>
      </c>
      <c r="R333" s="28">
        <v>2.8203478320006488</v>
      </c>
      <c r="S333" s="28">
        <v>99.99986921642328</v>
      </c>
      <c r="U333" s="28">
        <v>66.10807757484466</v>
      </c>
      <c r="V333" s="28">
        <v>25.475428356241764</v>
      </c>
      <c r="W333" s="28">
        <v>2.4100922613443796</v>
      </c>
      <c r="X333" s="28">
        <v>5.610996045942383</v>
      </c>
      <c r="Y333" s="28">
        <v>0.4330634532103182</v>
      </c>
      <c r="Z333" s="31">
        <v>100.0376576915835</v>
      </c>
      <c r="AB333" s="28">
        <v>70.07266421076783</v>
      </c>
      <c r="AC333" s="28">
        <v>6.445537564535475</v>
      </c>
      <c r="AD333" s="28">
        <v>22.744255196443056</v>
      </c>
      <c r="AE333" s="28">
        <v>0.7376535105567682</v>
      </c>
      <c r="AF333" s="31">
        <v>100.00011048230313</v>
      </c>
      <c r="AI333" s="34"/>
    </row>
    <row r="334" spans="1:35" ht="18">
      <c r="A334" s="27">
        <v>1997</v>
      </c>
      <c r="B334" s="28">
        <v>1.037</v>
      </c>
      <c r="C334" s="28"/>
      <c r="D334" s="15">
        <v>1148900</v>
      </c>
      <c r="E334" s="15">
        <v>7000</v>
      </c>
      <c r="F334" s="15">
        <v>395000</v>
      </c>
      <c r="G334" s="15">
        <v>761000</v>
      </c>
      <c r="H334" s="15"/>
      <c r="I334" s="28">
        <v>33.75325450960199</v>
      </c>
      <c r="J334" s="28">
        <v>0.22643935240124696</v>
      </c>
      <c r="K334" s="28">
        <v>0.5882307145629643</v>
      </c>
      <c r="L334" s="28">
        <v>0.9122080394867523</v>
      </c>
      <c r="M334" s="28">
        <v>35.480021398296365</v>
      </c>
      <c r="O334" s="28">
        <v>20.626667571237753</v>
      </c>
      <c r="P334" s="28">
        <v>24.876409267998092</v>
      </c>
      <c r="Q334" s="28">
        <v>16.203648609722435</v>
      </c>
      <c r="R334" s="28">
        <v>2.8132531527453546</v>
      </c>
      <c r="S334" s="28">
        <v>100.0001112177566</v>
      </c>
      <c r="U334" s="28">
        <v>65.1603498542274</v>
      </c>
      <c r="V334" s="28">
        <v>29.063411078717202</v>
      </c>
      <c r="W334" s="28">
        <v>1.7128279883381925</v>
      </c>
      <c r="X334" s="28">
        <v>3.7900874635568513</v>
      </c>
      <c r="Y334" s="28">
        <v>0.27332361516034986</v>
      </c>
      <c r="Z334" s="31">
        <v>99.99999999999999</v>
      </c>
      <c r="AB334" s="28">
        <v>70.99167321501764</v>
      </c>
      <c r="AC334" s="28">
        <v>6.173835992195681</v>
      </c>
      <c r="AD334" s="28">
        <v>22.099835366530264</v>
      </c>
      <c r="AE334" s="28">
        <v>0.735011285593617</v>
      </c>
      <c r="AF334" s="31">
        <v>100.0003558593372</v>
      </c>
      <c r="AI334" s="34"/>
    </row>
    <row r="335" spans="1:35" ht="18">
      <c r="A335" s="27">
        <v>1998</v>
      </c>
      <c r="B335" s="28">
        <v>1.034</v>
      </c>
      <c r="C335" s="28"/>
      <c r="D335" s="15">
        <v>1298800</v>
      </c>
      <c r="E335" s="15">
        <v>7900</v>
      </c>
      <c r="F335" s="15">
        <v>427100</v>
      </c>
      <c r="G335" s="15">
        <v>879700</v>
      </c>
      <c r="H335" s="15"/>
      <c r="I335" s="28">
        <v>33.086186582153395</v>
      </c>
      <c r="J335" s="28">
        <v>0.21235519354143947</v>
      </c>
      <c r="K335" s="28">
        <v>0.5359069340451471</v>
      </c>
      <c r="L335" s="28">
        <v>0.8599459512664809</v>
      </c>
      <c r="M335" s="28">
        <v>34.694492116349984</v>
      </c>
      <c r="O335" s="28">
        <v>18.647202885457812</v>
      </c>
      <c r="P335" s="28">
        <v>28.360966795989906</v>
      </c>
      <c r="Q335" s="28">
        <v>15.436244226989087</v>
      </c>
      <c r="R335" s="28">
        <v>2.861093975213208</v>
      </c>
      <c r="S335" s="28">
        <v>99.99990254465648</v>
      </c>
      <c r="U335" s="28">
        <v>63.316823773765776</v>
      </c>
      <c r="V335" s="28">
        <v>25.73893593225755</v>
      </c>
      <c r="W335" s="28">
        <v>2.827927783991053</v>
      </c>
      <c r="X335" s="28">
        <v>7.780795654257869</v>
      </c>
      <c r="Y335" s="28">
        <v>0.3195398625978591</v>
      </c>
      <c r="Z335" s="31">
        <v>99.98402300687012</v>
      </c>
      <c r="AB335" s="28">
        <v>72.66586641770031</v>
      </c>
      <c r="AC335" s="28">
        <v>6.067961884438121</v>
      </c>
      <c r="AD335" s="28">
        <v>20.557506779887078</v>
      </c>
      <c r="AE335" s="28">
        <v>0.708664917974481</v>
      </c>
      <c r="AF335" s="31">
        <v>99.99999999999999</v>
      </c>
      <c r="AI335" s="34"/>
    </row>
    <row r="336" spans="1:35" ht="18">
      <c r="A336" s="27">
        <v>1999</v>
      </c>
      <c r="B336" s="28">
        <v>1.061</v>
      </c>
      <c r="C336" s="28"/>
      <c r="D336" s="15">
        <v>1418900</v>
      </c>
      <c r="E336" s="15">
        <v>7100</v>
      </c>
      <c r="F336" s="15">
        <v>468200</v>
      </c>
      <c r="G336" s="15">
        <v>957800</v>
      </c>
      <c r="H336" s="15"/>
      <c r="I336" s="28">
        <v>33.5900695496742</v>
      </c>
      <c r="J336" s="28">
        <v>0.2249258587479654</v>
      </c>
      <c r="K336" s="28">
        <v>0.47618964006595016</v>
      </c>
      <c r="L336" s="28">
        <v>0.8706439270896069</v>
      </c>
      <c r="M336" s="28">
        <v>35.16165338942726</v>
      </c>
      <c r="O336" s="28">
        <v>17.41428323099587</v>
      </c>
      <c r="P336" s="28">
        <v>29.721116517213588</v>
      </c>
      <c r="Q336" s="28">
        <v>14.8679328769264</v>
      </c>
      <c r="R336" s="28">
        <v>2.8350139854368845</v>
      </c>
      <c r="S336" s="28">
        <v>100.00017558615048</v>
      </c>
      <c r="U336" s="28">
        <v>65.79689703808181</v>
      </c>
      <c r="V336" s="28">
        <v>25.599435825105783</v>
      </c>
      <c r="W336" s="28">
        <v>1.7101551480959096</v>
      </c>
      <c r="X336" s="28">
        <v>6.646685472496474</v>
      </c>
      <c r="Y336" s="28">
        <v>0.2644569816643159</v>
      </c>
      <c r="Z336" s="31">
        <v>100.01763046544428</v>
      </c>
      <c r="AB336" s="28">
        <v>74.21194358735448</v>
      </c>
      <c r="AC336" s="28">
        <v>6.046264499394575</v>
      </c>
      <c r="AD336" s="28">
        <v>19.056974302910266</v>
      </c>
      <c r="AE336" s="28">
        <v>0.6848442165650885</v>
      </c>
      <c r="AF336" s="31">
        <v>100.00002660622441</v>
      </c>
      <c r="AI336" s="34"/>
    </row>
    <row r="337" spans="1:35" ht="18">
      <c r="A337" s="27">
        <v>2000</v>
      </c>
      <c r="B337" s="28">
        <v>1.09</v>
      </c>
      <c r="C337" s="28"/>
      <c r="D337" s="15">
        <v>1561900</v>
      </c>
      <c r="E337" s="15">
        <v>7500</v>
      </c>
      <c r="F337" s="15">
        <v>509100</v>
      </c>
      <c r="G337" s="15">
        <v>1060300</v>
      </c>
      <c r="H337" s="15"/>
      <c r="I337" s="28">
        <v>34.434754051923456</v>
      </c>
      <c r="J337" s="28">
        <v>0.2167303368775423</v>
      </c>
      <c r="K337" s="28">
        <v>0.46552275590716624</v>
      </c>
      <c r="L337" s="28">
        <v>0.8576606975681844</v>
      </c>
      <c r="M337" s="28">
        <v>35.97466784227635</v>
      </c>
      <c r="O337" s="28">
        <v>16.66092091327129</v>
      </c>
      <c r="P337" s="28">
        <v>31.2455107248443</v>
      </c>
      <c r="Q337" s="28">
        <v>13.427708954114648</v>
      </c>
      <c r="R337" s="28">
        <v>2.6911915654934178</v>
      </c>
      <c r="S337" s="28">
        <v>100</v>
      </c>
      <c r="U337" s="28">
        <v>69.10910264686895</v>
      </c>
      <c r="V337" s="28">
        <v>24.75790832795352</v>
      </c>
      <c r="W337" s="28">
        <v>2.420916720464816</v>
      </c>
      <c r="X337" s="28">
        <v>3.405422853453841</v>
      </c>
      <c r="Y337" s="28">
        <v>0.2905100064557779</v>
      </c>
      <c r="Z337" s="31">
        <v>99.9838605551969</v>
      </c>
      <c r="AB337" s="28">
        <v>75.76087496323123</v>
      </c>
      <c r="AC337" s="28">
        <v>6.0159929862360615</v>
      </c>
      <c r="AD337" s="28">
        <v>17.593383147865882</v>
      </c>
      <c r="AE337" s="28">
        <v>0.6296056476844265</v>
      </c>
      <c r="AF337" s="31">
        <v>99.9998567450176</v>
      </c>
      <c r="AI337" s="34"/>
    </row>
    <row r="338" spans="1:35" ht="18">
      <c r="A338" s="27">
        <v>2001</v>
      </c>
      <c r="B338" s="28">
        <v>1.091</v>
      </c>
      <c r="C338" s="28"/>
      <c r="D338" s="15">
        <v>1241400</v>
      </c>
      <c r="E338" s="15">
        <v>7600</v>
      </c>
      <c r="F338" s="15">
        <v>402000</v>
      </c>
      <c r="G338" s="15">
        <v>847000</v>
      </c>
      <c r="H338" s="15"/>
      <c r="I338" s="28">
        <v>38.80650216223123</v>
      </c>
      <c r="J338" s="28">
        <v>0.26959434985583525</v>
      </c>
      <c r="K338" s="28">
        <v>0.6232567881378486</v>
      </c>
      <c r="L338" s="28">
        <v>1.0357188494105145</v>
      </c>
      <c r="M338" s="28">
        <v>40.734976071820086</v>
      </c>
      <c r="O338" s="28">
        <v>17.511142624634545</v>
      </c>
      <c r="P338" s="28">
        <v>21.20552678024986</v>
      </c>
      <c r="Q338" s="28">
        <v>17.682449369393257</v>
      </c>
      <c r="R338" s="28">
        <v>2.8659051539022484</v>
      </c>
      <c r="S338" s="28">
        <v>100.00009607781534</v>
      </c>
      <c r="U338" s="28">
        <v>65.37135694139768</v>
      </c>
      <c r="V338" s="28">
        <v>23.04920087746788</v>
      </c>
      <c r="W338" s="28">
        <v>2.7577561892823566</v>
      </c>
      <c r="X338" s="28">
        <v>8.461297398934503</v>
      </c>
      <c r="Y338" s="28">
        <v>0.3603885929175807</v>
      </c>
      <c r="Z338" s="31">
        <v>100.00000000000001</v>
      </c>
      <c r="AB338" s="28">
        <v>76.16076877909025</v>
      </c>
      <c r="AC338" s="28">
        <v>7.390372043576729</v>
      </c>
      <c r="AD338" s="28">
        <v>15.754238975340998</v>
      </c>
      <c r="AE338" s="28">
        <v>0.6942938245531374</v>
      </c>
      <c r="AF338" s="31">
        <v>99.99967362256112</v>
      </c>
      <c r="AI338" s="34"/>
    </row>
    <row r="339" spans="1:35" ht="18">
      <c r="A339" s="27">
        <v>2002</v>
      </c>
      <c r="B339" s="28">
        <v>1.094</v>
      </c>
      <c r="C339" s="28"/>
      <c r="D339" s="15">
        <v>1101200</v>
      </c>
      <c r="E339" s="15">
        <v>7700</v>
      </c>
      <c r="F339" s="15">
        <v>355700</v>
      </c>
      <c r="G339" s="15">
        <v>753200</v>
      </c>
      <c r="H339" s="15"/>
      <c r="I339" s="28">
        <v>39.323959012277086</v>
      </c>
      <c r="J339" s="28">
        <v>0.5444015856564339</v>
      </c>
      <c r="K339" s="28">
        <v>0.726581115302012</v>
      </c>
      <c r="L339" s="28">
        <v>1.0954278814817981</v>
      </c>
      <c r="M339" s="28">
        <v>41.690262744553316</v>
      </c>
      <c r="O339" s="28">
        <v>16.879547810105887</v>
      </c>
      <c r="P339" s="28">
        <v>17.268268706792465</v>
      </c>
      <c r="Q339" s="28">
        <v>21.083994913932194</v>
      </c>
      <c r="R339" s="28">
        <v>3.0779258246161407</v>
      </c>
      <c r="S339" s="28">
        <v>100.00010685016402</v>
      </c>
      <c r="U339" s="28">
        <v>66.08375517717441</v>
      </c>
      <c r="V339" s="28">
        <v>24.77373830342077</v>
      </c>
      <c r="W339" s="28">
        <v>3.4207700567571715</v>
      </c>
      <c r="X339" s="28">
        <v>5.0774658689983125</v>
      </c>
      <c r="Y339" s="28">
        <v>0.6442705936493327</v>
      </c>
      <c r="Z339" s="31">
        <v>100.00000000000001</v>
      </c>
      <c r="AB339" s="28">
        <v>75.22286639658974</v>
      </c>
      <c r="AC339" s="28">
        <v>7.9392432729938065</v>
      </c>
      <c r="AD339" s="28">
        <v>16.08256574856384</v>
      </c>
      <c r="AE339" s="28">
        <v>0.7551261255778385</v>
      </c>
      <c r="AF339" s="31">
        <v>99.99980154372523</v>
      </c>
      <c r="AI339" s="34"/>
    </row>
    <row r="340" spans="1:35" ht="18">
      <c r="A340" s="27">
        <v>2003</v>
      </c>
      <c r="B340" s="28">
        <v>1.114</v>
      </c>
      <c r="C340" s="28"/>
      <c r="D340" s="15">
        <v>1170100</v>
      </c>
      <c r="E340" s="15">
        <v>7600</v>
      </c>
      <c r="F340" s="15">
        <v>358900</v>
      </c>
      <c r="G340" s="15">
        <v>818700</v>
      </c>
      <c r="H340" s="15"/>
      <c r="I340" s="28">
        <v>36.37123498577678</v>
      </c>
      <c r="J340" s="28">
        <v>0.7895219301790569</v>
      </c>
      <c r="K340" s="28">
        <v>0.7283118030078716</v>
      </c>
      <c r="L340" s="28">
        <v>1.0171132081794867</v>
      </c>
      <c r="M340" s="28">
        <v>38.906181927143194</v>
      </c>
      <c r="O340" s="28">
        <v>18.42326260820196</v>
      </c>
      <c r="P340" s="28">
        <v>19.684033520676408</v>
      </c>
      <c r="Q340" s="28">
        <v>20.20210184340064</v>
      </c>
      <c r="R340" s="28">
        <v>2.784321533545318</v>
      </c>
      <c r="S340" s="28">
        <v>99.99990143296753</v>
      </c>
      <c r="U340" s="28">
        <v>66.41221374045801</v>
      </c>
      <c r="V340" s="28">
        <v>25.954198473282442</v>
      </c>
      <c r="W340" s="28">
        <v>2.351145038167939</v>
      </c>
      <c r="X340" s="28">
        <v>4.702290076335878</v>
      </c>
      <c r="Y340" s="28">
        <v>0.5648854961832062</v>
      </c>
      <c r="Z340" s="31">
        <v>99.9847328244275</v>
      </c>
      <c r="AB340" s="28">
        <v>68.67824060165354</v>
      </c>
      <c r="AC340" s="28">
        <v>7.802140142271297</v>
      </c>
      <c r="AD340" s="28">
        <v>22.70820567806356</v>
      </c>
      <c r="AE340" s="28">
        <v>0.811317183890743</v>
      </c>
      <c r="AF340" s="31">
        <v>99.99990360587914</v>
      </c>
      <c r="AI340" s="34"/>
    </row>
    <row r="341" spans="1:35" ht="18">
      <c r="A341" s="27">
        <v>2004</v>
      </c>
      <c r="B341" s="28">
        <v>1.133</v>
      </c>
      <c r="C341" s="28"/>
      <c r="D341" s="15">
        <v>1396300</v>
      </c>
      <c r="E341" s="15">
        <v>8400</v>
      </c>
      <c r="F341" s="15">
        <v>422900</v>
      </c>
      <c r="G341" s="15">
        <v>981800</v>
      </c>
      <c r="H341" s="15"/>
      <c r="I341" s="28">
        <v>32.31202839549208</v>
      </c>
      <c r="J341" s="28">
        <v>0.623184123899405</v>
      </c>
      <c r="K341" s="28">
        <v>0.6020114815294859</v>
      </c>
      <c r="L341" s="28">
        <v>0.8581763029024231</v>
      </c>
      <c r="M341" s="28">
        <v>34.39548080816701</v>
      </c>
      <c r="O341" s="28">
        <v>18.638607146048564</v>
      </c>
      <c r="P341" s="28">
        <v>25.158009900424176</v>
      </c>
      <c r="Q341" s="28">
        <v>19.305585632872823</v>
      </c>
      <c r="R341" s="28">
        <v>2.502316512487431</v>
      </c>
      <c r="S341" s="28">
        <v>99.99991949565639</v>
      </c>
      <c r="U341" s="28">
        <v>64.56640468895698</v>
      </c>
      <c r="V341" s="28">
        <v>28.05381643799121</v>
      </c>
      <c r="W341" s="28">
        <v>4.276009058212336</v>
      </c>
      <c r="X341" s="28">
        <v>2.7041428000532837</v>
      </c>
      <c r="Y341" s="28">
        <v>0.4129479152790729</v>
      </c>
      <c r="Z341" s="31">
        <v>100.0133209004929</v>
      </c>
      <c r="AB341" s="28">
        <v>67.02862387593866</v>
      </c>
      <c r="AC341" s="28">
        <v>6.725695143108747</v>
      </c>
      <c r="AD341" s="28">
        <v>25.446694021672243</v>
      </c>
      <c r="AE341" s="28">
        <v>0.7987477336695958</v>
      </c>
      <c r="AF341" s="31">
        <v>99.99976077438926</v>
      </c>
      <c r="AI341" s="34"/>
    </row>
    <row r="342" spans="1:35" ht="18">
      <c r="A342" s="27">
        <v>2005</v>
      </c>
      <c r="B342" s="28">
        <v>1.111</v>
      </c>
      <c r="C342" s="28"/>
      <c r="D342" s="15">
        <v>1690900</v>
      </c>
      <c r="E342" s="15">
        <v>8900</v>
      </c>
      <c r="F342" s="15">
        <v>517000</v>
      </c>
      <c r="G342" s="15">
        <v>1182900</v>
      </c>
      <c r="H342" s="15"/>
      <c r="I342" s="28">
        <v>28.17334702913629</v>
      </c>
      <c r="J342" s="28">
        <v>0.5042956485696559</v>
      </c>
      <c r="K342" s="28">
        <v>0.5101062500766677</v>
      </c>
      <c r="L342" s="28">
        <v>0.7250339435971368</v>
      </c>
      <c r="M342" s="28">
        <v>29.912782871379754</v>
      </c>
      <c r="O342" s="28">
        <v>19.71575828672478</v>
      </c>
      <c r="P342" s="28">
        <v>28.385756795337056</v>
      </c>
      <c r="Q342" s="28">
        <v>19.683735416197244</v>
      </c>
      <c r="R342" s="28">
        <v>2.3019666303611674</v>
      </c>
      <c r="S342" s="28">
        <v>100</v>
      </c>
      <c r="U342" s="28">
        <v>64.49328449328449</v>
      </c>
      <c r="V342" s="28">
        <v>29.487179487179485</v>
      </c>
      <c r="W342" s="28">
        <v>2.5396825396825395</v>
      </c>
      <c r="X342" s="28">
        <v>3.1013431013431014</v>
      </c>
      <c r="Y342" s="28">
        <v>0.3785103785103785</v>
      </c>
      <c r="Z342" s="31">
        <v>100.00000000000001</v>
      </c>
      <c r="AB342" s="28">
        <v>64.92595731166136</v>
      </c>
      <c r="AC342" s="28">
        <v>5.674279744884416</v>
      </c>
      <c r="AD342" s="28">
        <v>28.677380316113403</v>
      </c>
      <c r="AE342" s="28">
        <v>0.722192576662748</v>
      </c>
      <c r="AF342" s="31">
        <v>99.99980994932193</v>
      </c>
      <c r="AI342" s="34"/>
    </row>
    <row r="343" spans="1:35" ht="18">
      <c r="A343" s="27">
        <v>2006</v>
      </c>
      <c r="B343" s="28">
        <v>1.124</v>
      </c>
      <c r="C343" s="28"/>
      <c r="D343" s="15">
        <v>1828500</v>
      </c>
      <c r="E343" s="15">
        <v>9800</v>
      </c>
      <c r="F343" s="15">
        <v>552100</v>
      </c>
      <c r="G343" s="15">
        <v>1286200</v>
      </c>
      <c r="H343" s="15"/>
      <c r="I343" s="28">
        <v>26.680991693266968</v>
      </c>
      <c r="J343" s="28">
        <v>0.47758484003784873</v>
      </c>
      <c r="K343" s="28">
        <v>0.45241820553177736</v>
      </c>
      <c r="L343" s="28">
        <v>0.6788597945286691</v>
      </c>
      <c r="M343" s="28">
        <v>28.28991265492301</v>
      </c>
      <c r="O343" s="28">
        <v>21.196002166771674</v>
      </c>
      <c r="P343" s="28">
        <v>29.642691911571536</v>
      </c>
      <c r="Q343" s="28">
        <v>18.624471965647835</v>
      </c>
      <c r="R343" s="28">
        <v>2.2469213010859432</v>
      </c>
      <c r="S343" s="28">
        <v>99.99994187844224</v>
      </c>
      <c r="U343" s="28">
        <v>60.77497564671501</v>
      </c>
      <c r="V343" s="28">
        <v>29.33217880723022</v>
      </c>
      <c r="W343" s="28">
        <v>4.091351877908864</v>
      </c>
      <c r="X343" s="28">
        <v>5.368546379478299</v>
      </c>
      <c r="Y343" s="28">
        <v>0.44377097088429485</v>
      </c>
      <c r="Z343" s="31">
        <v>100.01082368221671</v>
      </c>
      <c r="AB343" s="28">
        <v>64.58282124864805</v>
      </c>
      <c r="AC343" s="28">
        <v>5.427055048373837</v>
      </c>
      <c r="AD343" s="28">
        <v>29.40965305536751</v>
      </c>
      <c r="AE343" s="28">
        <v>0.5803359095884774</v>
      </c>
      <c r="AF343" s="31">
        <v>99.99986526197787</v>
      </c>
      <c r="AI343" s="34"/>
    </row>
    <row r="344" spans="1:35" ht="18">
      <c r="A344" s="27">
        <v>2007</v>
      </c>
      <c r="B344" s="28">
        <v>1.143</v>
      </c>
      <c r="C344" s="28"/>
      <c r="D344" s="15">
        <v>1919700</v>
      </c>
      <c r="E344" s="15">
        <v>9400</v>
      </c>
      <c r="F344" s="15">
        <v>547400</v>
      </c>
      <c r="G344" s="15">
        <v>1381700</v>
      </c>
      <c r="H344" s="15"/>
      <c r="I344" s="28">
        <v>27.289006472868717</v>
      </c>
      <c r="J344" s="28">
        <v>0.47867316972198143</v>
      </c>
      <c r="K344" s="28">
        <v>0.4198093069588729</v>
      </c>
      <c r="L344" s="28">
        <v>0.6803843184944651</v>
      </c>
      <c r="M344" s="28">
        <v>28.867873268044036</v>
      </c>
      <c r="O344" s="28">
        <v>20.363338810044375</v>
      </c>
      <c r="P344" s="28">
        <v>31.66676369501188</v>
      </c>
      <c r="Q344" s="28">
        <v>16.792911324717217</v>
      </c>
      <c r="R344" s="28">
        <v>2.3091129021824908</v>
      </c>
      <c r="S344" s="28">
        <v>99.99999999999999</v>
      </c>
      <c r="U344" s="28">
        <v>63.27782646801052</v>
      </c>
      <c r="V344" s="28">
        <v>31.529360210341807</v>
      </c>
      <c r="W344" s="28">
        <v>2.1691498685363717</v>
      </c>
      <c r="X344" s="28">
        <v>2.7059596844872917</v>
      </c>
      <c r="Y344" s="28">
        <v>0.317703768624014</v>
      </c>
      <c r="Z344" s="31">
        <v>100</v>
      </c>
      <c r="AB344" s="28">
        <v>68.61732855261188</v>
      </c>
      <c r="AC344" s="28">
        <v>5.6869993512454124</v>
      </c>
      <c r="AD344" s="28">
        <v>25.232621618801485</v>
      </c>
      <c r="AE344" s="28">
        <v>0.46293705870699736</v>
      </c>
      <c r="AF344" s="31">
        <v>99.99988658136579</v>
      </c>
      <c r="AI344" s="34"/>
    </row>
    <row r="345" spans="1:35" ht="18">
      <c r="A345" s="27">
        <v>2008</v>
      </c>
      <c r="B345" s="28">
        <v>1.12</v>
      </c>
      <c r="C345" s="28"/>
      <c r="D345" s="15">
        <v>1559900</v>
      </c>
      <c r="E345" s="15">
        <v>9000</v>
      </c>
      <c r="F345" s="15">
        <v>441600</v>
      </c>
      <c r="G345" s="15">
        <v>1127300</v>
      </c>
      <c r="H345" s="15"/>
      <c r="I345" s="28">
        <v>32.92060253471615</v>
      </c>
      <c r="J345" s="28">
        <v>0.6146635282508814</v>
      </c>
      <c r="K345" s="28">
        <v>0.5297361469436421</v>
      </c>
      <c r="L345" s="28">
        <v>0.8473465653876594</v>
      </c>
      <c r="M345" s="28">
        <v>34.91234877529834</v>
      </c>
      <c r="O345" s="28">
        <v>19.730262414044752</v>
      </c>
      <c r="P345" s="28">
        <v>21.74494290207526</v>
      </c>
      <c r="Q345" s="28">
        <v>20.828665111163648</v>
      </c>
      <c r="R345" s="28">
        <v>2.783716555828511</v>
      </c>
      <c r="S345" s="28">
        <v>99.99993575841049</v>
      </c>
      <c r="U345" s="28">
        <v>60.767779873516034</v>
      </c>
      <c r="V345" s="28">
        <v>28.503273050038832</v>
      </c>
      <c r="W345" s="28">
        <v>2.951292577388217</v>
      </c>
      <c r="X345" s="28">
        <v>7.356041273715744</v>
      </c>
      <c r="Y345" s="28">
        <v>0.42161322534117385</v>
      </c>
      <c r="Z345" s="31">
        <v>100</v>
      </c>
      <c r="AB345" s="28">
        <v>72.6058446183508</v>
      </c>
      <c r="AC345" s="28">
        <v>7.2156342372314475</v>
      </c>
      <c r="AD345" s="28">
        <v>19.47971646641769</v>
      </c>
      <c r="AE345" s="28">
        <v>0.698872750021159</v>
      </c>
      <c r="AF345" s="31">
        <v>100.00006807202108</v>
      </c>
      <c r="AI345" s="34"/>
    </row>
    <row r="346" spans="1:35" ht="18">
      <c r="A346" s="27">
        <v>2009</v>
      </c>
      <c r="B346" s="28">
        <v>1.127</v>
      </c>
      <c r="C346" s="28"/>
      <c r="D346" s="15">
        <v>1219600</v>
      </c>
      <c r="E346" s="15">
        <v>9000</v>
      </c>
      <c r="F346" s="15">
        <v>356300</v>
      </c>
      <c r="G346" s="15">
        <v>872300</v>
      </c>
      <c r="H346" s="15"/>
      <c r="I346" s="28">
        <v>37.08747193784263</v>
      </c>
      <c r="J346" s="28">
        <v>0.9466109769156471</v>
      </c>
      <c r="K346" s="28">
        <v>0.705879073214968</v>
      </c>
      <c r="L346" s="28">
        <v>1.080095833599811</v>
      </c>
      <c r="M346" s="28">
        <v>39.819975828417846</v>
      </c>
      <c r="O346" s="28">
        <v>18.50856090533562</v>
      </c>
      <c r="P346" s="28">
        <v>13.540513637921507</v>
      </c>
      <c r="Q346" s="28">
        <v>25.093267214052972</v>
      </c>
      <c r="R346" s="28">
        <v>3.0376824142720564</v>
      </c>
      <c r="S346" s="28">
        <v>100.00008199315522</v>
      </c>
      <c r="U346" s="28">
        <v>59.347874471399955</v>
      </c>
      <c r="V346" s="28">
        <v>29.545960382817718</v>
      </c>
      <c r="W346" s="28">
        <v>3.4164255508568884</v>
      </c>
      <c r="X346" s="28">
        <v>7.0220342755397285</v>
      </c>
      <c r="Y346" s="28">
        <v>0.6677053193857111</v>
      </c>
      <c r="Z346" s="31">
        <v>100</v>
      </c>
      <c r="AB346" s="28">
        <v>72.43869714593671</v>
      </c>
      <c r="AC346" s="28">
        <v>8.866739272000538</v>
      </c>
      <c r="AD346" s="28">
        <v>18.002941638784723</v>
      </c>
      <c r="AE346" s="28">
        <v>0.6913412525542856</v>
      </c>
      <c r="AF346" s="31">
        <v>99.99971930927626</v>
      </c>
      <c r="AI346" s="34"/>
    </row>
    <row r="347" spans="1:32" ht="4.5" customHeight="1">
      <c r="A347" s="19"/>
      <c r="B347" s="19"/>
      <c r="C347" s="19"/>
      <c r="D347" s="19"/>
      <c r="E347" s="19"/>
      <c r="F347" s="19"/>
      <c r="G347" s="19"/>
      <c r="H347" s="19"/>
      <c r="I347" s="19"/>
      <c r="J347" s="19"/>
      <c r="K347" s="19"/>
      <c r="L347" s="19"/>
      <c r="M347" s="19"/>
      <c r="N347" s="19"/>
      <c r="O347" s="19"/>
      <c r="P347" s="19"/>
      <c r="Q347" s="19"/>
      <c r="R347" s="19"/>
      <c r="S347" s="19"/>
      <c r="T347" s="19"/>
      <c r="U347" s="19"/>
      <c r="V347" s="19"/>
      <c r="W347" s="19"/>
      <c r="X347" s="19"/>
      <c r="Y347" s="19"/>
      <c r="Z347" s="19"/>
      <c r="AA347" s="19"/>
      <c r="AB347" s="19"/>
      <c r="AC347" s="19"/>
      <c r="AD347" s="19"/>
      <c r="AE347" s="19"/>
      <c r="AF347" s="19"/>
    </row>
    <row r="348" spans="1:34" ht="23.25" customHeight="1">
      <c r="A348" s="19" t="s">
        <v>7</v>
      </c>
      <c r="B348" s="19"/>
      <c r="C348" s="19"/>
      <c r="D348" s="19"/>
      <c r="E348" s="19"/>
      <c r="F348" s="19"/>
      <c r="G348" s="19"/>
      <c r="H348" s="19"/>
      <c r="I348" s="19"/>
      <c r="J348" s="19"/>
      <c r="K348" s="19"/>
      <c r="L348" s="19"/>
      <c r="M348" s="19"/>
      <c r="N348" s="19"/>
      <c r="O348" s="19"/>
      <c r="P348" s="19"/>
      <c r="Q348" s="19"/>
      <c r="R348" s="19"/>
      <c r="S348" s="19"/>
      <c r="T348" s="19"/>
      <c r="U348" s="19"/>
      <c r="V348" s="19"/>
      <c r="W348" s="19"/>
      <c r="X348" s="19"/>
      <c r="Y348" s="19"/>
      <c r="Z348" s="19"/>
      <c r="AA348" s="19"/>
      <c r="AB348" s="19"/>
      <c r="AC348" s="19"/>
      <c r="AD348" s="19"/>
      <c r="AE348" s="19"/>
      <c r="AF348" s="19"/>
      <c r="AH348" s="73" t="s">
        <v>131</v>
      </c>
    </row>
  </sheetData>
  <sheetProtection/>
  <mergeCells count="16">
    <mergeCell ref="A246:R246"/>
    <mergeCell ref="A280:R280"/>
    <mergeCell ref="A314:R314"/>
    <mergeCell ref="A42:R42"/>
    <mergeCell ref="A76:R76"/>
    <mergeCell ref="A110:R110"/>
    <mergeCell ref="A144:R144"/>
    <mergeCell ref="A178:R178"/>
    <mergeCell ref="A212:R212"/>
    <mergeCell ref="A1:R1"/>
    <mergeCell ref="U3:Z3"/>
    <mergeCell ref="AB3:AF3"/>
    <mergeCell ref="A8:R8"/>
    <mergeCell ref="D4:G4"/>
    <mergeCell ref="I4:M4"/>
    <mergeCell ref="I3:S3"/>
  </mergeCells>
  <hyperlinks>
    <hyperlink ref="AI5" location="'Contents and Notes'!A1" display="Return To Contents and Notes"/>
    <hyperlink ref="AH348" location="'Contents and Notes'!A1" display="Return To Contents and Notes"/>
  </hyperlinks>
  <printOptions/>
  <pageMargins left="0.75" right="0.75" top="1" bottom="1" header="0.5" footer="0.5"/>
  <pageSetup fitToHeight="20" horizontalDpi="600" verticalDpi="600" orientation="portrait" pageOrder="overThenDown" scale="46"/>
  <rowBreaks count="4" manualBreakCount="4">
    <brk id="74" max="11" man="1"/>
    <brk id="142" max="11" man="1"/>
    <brk id="210" max="11" man="1"/>
    <brk id="276" max="11" man="1"/>
  </rowBreaks>
</worksheet>
</file>

<file path=xl/worksheets/sheet9.xml><?xml version="1.0" encoding="utf-8"?>
<worksheet xmlns="http://schemas.openxmlformats.org/spreadsheetml/2006/main" xmlns:r="http://schemas.openxmlformats.org/officeDocument/2006/relationships">
  <dimension ref="A1:H22"/>
  <sheetViews>
    <sheetView zoomScale="75" zoomScaleNormal="75" zoomScalePageLayoutView="0" workbookViewId="0" topLeftCell="A1">
      <selection activeCell="A1" sqref="A1:F1"/>
    </sheetView>
  </sheetViews>
  <sheetFormatPr defaultColWidth="8.8515625" defaultRowHeight="12.75"/>
  <cols>
    <col min="1" max="1" width="30.28125" style="2" customWidth="1"/>
    <col min="2" max="2" width="17.8515625" style="2" customWidth="1"/>
    <col min="3" max="3" width="16.28125" style="2" customWidth="1"/>
    <col min="4" max="4" width="1.7109375" style="2" customWidth="1"/>
    <col min="5" max="5" width="17.140625" style="2" customWidth="1"/>
    <col min="6" max="6" width="16.28125" style="2" customWidth="1"/>
    <col min="7" max="16384" width="8.8515625" style="2" customWidth="1"/>
  </cols>
  <sheetData>
    <row r="1" spans="1:7" ht="40.5" customHeight="1">
      <c r="A1" s="111" t="s">
        <v>56</v>
      </c>
      <c r="B1" s="111"/>
      <c r="C1" s="111"/>
      <c r="D1" s="111"/>
      <c r="E1" s="111"/>
      <c r="F1" s="111"/>
      <c r="G1" s="4"/>
    </row>
    <row r="2" spans="4:7" ht="6.75" customHeight="1">
      <c r="D2" s="4"/>
      <c r="E2" s="4"/>
      <c r="G2" s="4"/>
    </row>
    <row r="3" spans="2:8" s="87" customFormat="1" ht="53.25" customHeight="1">
      <c r="B3" s="112" t="s">
        <v>13</v>
      </c>
      <c r="C3" s="112"/>
      <c r="D3" s="88"/>
      <c r="E3" s="112" t="s">
        <v>14</v>
      </c>
      <c r="F3" s="112"/>
      <c r="G3" s="89"/>
      <c r="H3" s="73" t="s">
        <v>131</v>
      </c>
    </row>
    <row r="4" spans="1:7" s="87" customFormat="1" ht="3" customHeight="1">
      <c r="A4" s="89"/>
      <c r="B4" s="90"/>
      <c r="C4" s="90"/>
      <c r="D4" s="88"/>
      <c r="E4" s="90"/>
      <c r="F4" s="90"/>
      <c r="G4" s="89"/>
    </row>
    <row r="5" spans="1:7" s="87" customFormat="1" ht="72">
      <c r="A5" s="91" t="s">
        <v>114</v>
      </c>
      <c r="B5" s="88" t="s">
        <v>45</v>
      </c>
      <c r="C5" s="88" t="s">
        <v>118</v>
      </c>
      <c r="D5" s="88"/>
      <c r="E5" s="88" t="s">
        <v>45</v>
      </c>
      <c r="F5" s="88" t="s">
        <v>118</v>
      </c>
      <c r="G5" s="89"/>
    </row>
    <row r="6" spans="1:7" ht="3" customHeight="1">
      <c r="A6" s="92"/>
      <c r="B6" s="6"/>
      <c r="C6" s="6"/>
      <c r="D6" s="6"/>
      <c r="E6" s="6"/>
      <c r="F6" s="6"/>
      <c r="G6" s="4"/>
    </row>
    <row r="7" spans="1:7" ht="18">
      <c r="A7" s="4" t="s">
        <v>0</v>
      </c>
      <c r="B7" s="93">
        <v>99.4</v>
      </c>
      <c r="C7" s="93">
        <v>99.7</v>
      </c>
      <c r="D7" s="93"/>
      <c r="E7" s="93">
        <v>98.5</v>
      </c>
      <c r="F7" s="93">
        <v>98.8</v>
      </c>
      <c r="G7" s="4"/>
    </row>
    <row r="8" spans="1:7" ht="18">
      <c r="A8" s="4" t="s">
        <v>1</v>
      </c>
      <c r="B8" s="93">
        <v>96.5</v>
      </c>
      <c r="C8" s="93">
        <v>98.7</v>
      </c>
      <c r="D8" s="93"/>
      <c r="E8" s="93">
        <v>93.8</v>
      </c>
      <c r="F8" s="93">
        <v>95.8</v>
      </c>
      <c r="G8" s="4"/>
    </row>
    <row r="9" spans="1:7" ht="18">
      <c r="A9" s="4" t="s">
        <v>2</v>
      </c>
      <c r="B9" s="93">
        <v>81.8</v>
      </c>
      <c r="C9" s="93">
        <v>95.5</v>
      </c>
      <c r="D9" s="93"/>
      <c r="E9" s="93">
        <v>74</v>
      </c>
      <c r="F9" s="93">
        <v>86.3</v>
      </c>
      <c r="G9" s="4"/>
    </row>
    <row r="10" spans="1:7" ht="18">
      <c r="A10" s="4" t="s">
        <v>3</v>
      </c>
      <c r="B10" s="93">
        <v>54.4</v>
      </c>
      <c r="C10" s="93">
        <v>88.2</v>
      </c>
      <c r="D10" s="93"/>
      <c r="E10" s="93">
        <v>47.9</v>
      </c>
      <c r="F10" s="93">
        <v>77.6</v>
      </c>
      <c r="G10" s="4"/>
    </row>
    <row r="11" spans="1:7" ht="18">
      <c r="A11" s="4" t="s">
        <v>4</v>
      </c>
      <c r="B11" s="93">
        <v>14.2</v>
      </c>
      <c r="C11" s="93">
        <v>53.8</v>
      </c>
      <c r="D11" s="93"/>
      <c r="E11" s="93">
        <v>13</v>
      </c>
      <c r="F11" s="93">
        <v>49.3</v>
      </c>
      <c r="G11" s="4"/>
    </row>
    <row r="12" spans="1:7" ht="8.25" customHeight="1">
      <c r="A12" s="4"/>
      <c r="B12" s="93"/>
      <c r="C12" s="93"/>
      <c r="D12" s="93"/>
      <c r="E12" s="93"/>
      <c r="F12" s="93"/>
      <c r="G12" s="4"/>
    </row>
    <row r="13" spans="1:7" ht="18">
      <c r="A13" s="4" t="s">
        <v>8</v>
      </c>
      <c r="B13" s="93">
        <v>67</v>
      </c>
      <c r="C13" s="93">
        <v>86</v>
      </c>
      <c r="D13" s="93"/>
      <c r="E13" s="93">
        <v>62.3</v>
      </c>
      <c r="F13" s="93">
        <v>79.9</v>
      </c>
      <c r="G13" s="4"/>
    </row>
    <row r="14" spans="1:7" ht="8.25" customHeight="1">
      <c r="A14" s="4"/>
      <c r="B14" s="93"/>
      <c r="C14" s="93"/>
      <c r="D14" s="93"/>
      <c r="E14" s="93"/>
      <c r="F14" s="93"/>
      <c r="G14" s="4"/>
    </row>
    <row r="15" spans="1:7" ht="18">
      <c r="A15" s="4" t="s">
        <v>44</v>
      </c>
      <c r="B15" s="93">
        <v>23</v>
      </c>
      <c r="C15" s="93">
        <v>76.1</v>
      </c>
      <c r="D15" s="93"/>
      <c r="E15" s="93">
        <v>21</v>
      </c>
      <c r="F15" s="93">
        <v>69.1</v>
      </c>
      <c r="G15" s="4"/>
    </row>
    <row r="16" spans="1:7" ht="18">
      <c r="A16" s="4" t="s">
        <v>46</v>
      </c>
      <c r="B16" s="93">
        <v>8.7</v>
      </c>
      <c r="C16" s="93">
        <v>51.6</v>
      </c>
      <c r="D16" s="93"/>
      <c r="E16" s="93">
        <v>8</v>
      </c>
      <c r="F16" s="93">
        <v>47.4</v>
      </c>
      <c r="G16" s="4"/>
    </row>
    <row r="17" spans="1:7" ht="18">
      <c r="A17" s="4" t="s">
        <v>47</v>
      </c>
      <c r="B17" s="93">
        <v>2.8</v>
      </c>
      <c r="C17" s="93">
        <v>15</v>
      </c>
      <c r="D17" s="93"/>
      <c r="E17" s="93">
        <v>2.6</v>
      </c>
      <c r="F17" s="93">
        <v>14</v>
      </c>
      <c r="G17" s="4"/>
    </row>
    <row r="18" spans="1:7" ht="18">
      <c r="A18" s="4" t="s">
        <v>15</v>
      </c>
      <c r="B18" s="93">
        <v>1.4</v>
      </c>
      <c r="C18" s="93">
        <v>2.3</v>
      </c>
      <c r="D18" s="93"/>
      <c r="E18" s="93">
        <v>1.3</v>
      </c>
      <c r="F18" s="93">
        <v>2.1</v>
      </c>
      <c r="G18" s="4"/>
    </row>
    <row r="19" spans="1:6" ht="6" customHeight="1">
      <c r="A19" s="5"/>
      <c r="B19" s="5"/>
      <c r="C19" s="5"/>
      <c r="D19" s="5"/>
      <c r="E19" s="5"/>
      <c r="F19" s="5"/>
    </row>
    <row r="20" spans="1:6" ht="7.5" customHeight="1">
      <c r="A20" s="4"/>
      <c r="B20" s="4"/>
      <c r="C20" s="4"/>
      <c r="D20" s="4"/>
      <c r="E20" s="4"/>
      <c r="F20" s="4"/>
    </row>
    <row r="21" spans="1:8" ht="18">
      <c r="A21" s="99" t="s">
        <v>7</v>
      </c>
      <c r="B21" s="99"/>
      <c r="C21" s="99"/>
      <c r="D21" s="99"/>
      <c r="E21" s="99"/>
      <c r="F21" s="99"/>
      <c r="G21" s="99"/>
      <c r="H21" s="99"/>
    </row>
    <row r="22" spans="1:6" ht="7.5" customHeight="1">
      <c r="A22" s="5"/>
      <c r="B22" s="5"/>
      <c r="C22" s="5"/>
      <c r="D22" s="5"/>
      <c r="E22" s="5"/>
      <c r="F22" s="5"/>
    </row>
  </sheetData>
  <sheetProtection/>
  <mergeCells count="4">
    <mergeCell ref="A1:F1"/>
    <mergeCell ref="B3:C3"/>
    <mergeCell ref="E3:F3"/>
    <mergeCell ref="A21:H21"/>
  </mergeCells>
  <hyperlinks>
    <hyperlink ref="H3" location="'Contents and Notes'!A1" display="Return To Contents and Notes"/>
  </hyperlinks>
  <printOptions/>
  <pageMargins left="0.7" right="0.7" top="0.75" bottom="0.75" header="0.3" footer="0.3"/>
  <pageSetup horizontalDpi="600" verticalDpi="600"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CBO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CB O</dc:creator>
  <cp:keywords/>
  <dc:description/>
  <cp:lastModifiedBy>Simone Thomas</cp:lastModifiedBy>
  <cp:lastPrinted>2012-06-08T18:19:22Z</cp:lastPrinted>
  <dcterms:created xsi:type="dcterms:W3CDTF">2002-12-20T13:15:25Z</dcterms:created>
  <dcterms:modified xsi:type="dcterms:W3CDTF">2012-08-10T14:38:20Z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