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5" windowHeight="7455" activeTab="6"/>
  </bookViews>
  <sheets>
    <sheet name="Table 1-1" sheetId="1" r:id="rId1"/>
    <sheet name="Table 1-2" sheetId="2" r:id="rId2"/>
    <sheet name="Table 1-3" sheetId="3" r:id="rId3"/>
    <sheet name="Table 1-4" sheetId="4" r:id="rId4"/>
    <sheet name="Table 1-5" sheetId="5" r:id="rId5"/>
    <sheet name="Table 1-6" sheetId="6" r:id="rId6"/>
    <sheet name="Table 1-7" sheetId="7" r:id="rId7"/>
  </sheets>
  <definedNames>
    <definedName name="BASELINE">'Table 1-5'!$D$13:$K$69</definedName>
    <definedName name="_xlnm.Print_Area" localSheetId="0">'Table 1-1'!$A$5:$R$54</definedName>
    <definedName name="_xlnm.Print_Area" localSheetId="1">'Table 1-2'!$A$3:$R$66</definedName>
    <definedName name="_xlnm.Print_Area" localSheetId="2">'Table 1-3'!$A$1:$S$93</definedName>
    <definedName name="_xlnm.Print_Area" localSheetId="3">'Table 1-4'!$A$1:$S$35</definedName>
    <definedName name="_xlnm.Print_Area" localSheetId="4">'Table 1-5'!$A$5:$R$77</definedName>
    <definedName name="_xlnm.Print_Area" localSheetId="5">'Table 1-6'!$A$4:$S$69</definedName>
    <definedName name="_xlnm.Print_Titles">#N/A</definedName>
  </definedNames>
  <calcPr fullCalcOnLoad="1"/>
</workbook>
</file>

<file path=xl/sharedStrings.xml><?xml version="1.0" encoding="utf-8"?>
<sst xmlns="http://schemas.openxmlformats.org/spreadsheetml/2006/main" count="667" uniqueCount="180">
  <si>
    <t>Actual</t>
  </si>
  <si>
    <t>Memorandum:</t>
  </si>
  <si>
    <t>President's budget</t>
  </si>
  <si>
    <t>Debt Held by the Public</t>
  </si>
  <si>
    <t>as a Percentage of GDP</t>
  </si>
  <si>
    <t>Source:  Congressional Budget Office.</t>
  </si>
  <si>
    <t>Revenues</t>
  </si>
  <si>
    <t>Outlays</t>
  </si>
  <si>
    <t>Total Deficit</t>
  </si>
  <si>
    <t>Total Deficit as a</t>
  </si>
  <si>
    <t>Percentage of GDP</t>
  </si>
  <si>
    <t>a.</t>
  </si>
  <si>
    <t>_____</t>
  </si>
  <si>
    <t>____</t>
  </si>
  <si>
    <t>___</t>
  </si>
  <si>
    <t>n.a.</t>
  </si>
  <si>
    <t>CBO's Estimate of the President's Budget</t>
  </si>
  <si>
    <t>Difference Between CBO's Estimate of the President's Budget and CBO's Baseline</t>
  </si>
  <si>
    <t>CBO's baseline</t>
  </si>
  <si>
    <t>CBO's estimate of the</t>
  </si>
  <si>
    <t>2012-</t>
  </si>
  <si>
    <t>Total</t>
  </si>
  <si>
    <t>CBO's March 2011 Baseline</t>
  </si>
  <si>
    <t>Note:  n.a. = not applicable; GDP = gross domestic product.</t>
  </si>
  <si>
    <t>______</t>
  </si>
  <si>
    <t>CBO’s Estimate of the President’s Budget</t>
  </si>
  <si>
    <t>In Billions of Dollars</t>
  </si>
  <si>
    <t>On-budget</t>
  </si>
  <si>
    <t>Off-budget</t>
  </si>
  <si>
    <t>Mandatory spending</t>
  </si>
  <si>
    <t>Discretionary spending</t>
  </si>
  <si>
    <t>Net interest</t>
  </si>
  <si>
    <t>Deficit (-) or Surplus</t>
  </si>
  <si>
    <t xml:space="preserve">On-budget </t>
  </si>
  <si>
    <t>Gross Domestic Product</t>
  </si>
  <si>
    <t>As a Percentage of Gross Domestic Product</t>
  </si>
  <si>
    <t>Source:   Congressional Budget Office.</t>
  </si>
  <si>
    <t>Note:</t>
  </si>
  <si>
    <t xml:space="preserve">n.a. = not applicable. </t>
  </si>
  <si>
    <t>CBO’s Estimate of the Effect of the President’s Budget on Baseline Deficits</t>
  </si>
  <si>
    <t>(Billions of dollars)</t>
  </si>
  <si>
    <t>Total Deficit as Projected in CBO’s March 2011 Baseline</t>
  </si>
  <si>
    <t>Effect of the President's Proposals</t>
  </si>
  <si>
    <t>Provide relief from the marriage penalty</t>
  </si>
  <si>
    <t>Other provisions</t>
  </si>
  <si>
    <t>__</t>
  </si>
  <si>
    <t>Subtotal</t>
  </si>
  <si>
    <t>Modify estate and gift tax rates</t>
  </si>
  <si>
    <t>Limit the tax rate at which itemized deductions</t>
  </si>
  <si>
    <t>reduce tax liability</t>
  </si>
  <si>
    <t>Reform the U.S. international tax system</t>
  </si>
  <si>
    <t>Tax most dividends at 20 percent</t>
  </si>
  <si>
    <t xml:space="preserve"> for higher-income taxpayers</t>
  </si>
  <si>
    <t>Extend the research and experimentation tax credit</t>
  </si>
  <si>
    <t>Extend the American Opportunity Credit</t>
  </si>
  <si>
    <t xml:space="preserve">Modify and extend the Build America </t>
  </si>
  <si>
    <t>Other proposals</t>
  </si>
  <si>
    <t>Total Effect on Revenues</t>
  </si>
  <si>
    <t>Mandatory</t>
  </si>
  <si>
    <t>Reclassify surface transportation spending</t>
  </si>
  <si>
    <t>as mandatory</t>
  </si>
  <si>
    <t>Increase transportation funding</t>
  </si>
  <si>
    <t>Freeze Medicare's physician payment rates</t>
  </si>
  <si>
    <t>at 2011 levels</t>
  </si>
  <si>
    <t>Offset cost of freezing Medicare's physician</t>
  </si>
  <si>
    <t>payment rates through 2013</t>
  </si>
  <si>
    <t>Extend or expand certain refundable tax credits</t>
  </si>
  <si>
    <t>Discretionary</t>
  </si>
  <si>
    <t>Defense</t>
  </si>
  <si>
    <t>_</t>
  </si>
  <si>
    <t xml:space="preserve"> Net interest</t>
  </si>
  <si>
    <t>Total Effect on Outlays</t>
  </si>
  <si>
    <t>Estimated by CBO</t>
  </si>
  <si>
    <t>Sources: Congressional Budget Office; Joint Committee on Taxation.</t>
  </si>
  <si>
    <t>The estimated effects of the President's proposals related to EGTRRA and JGTRRA interact with the proposal to index the AMT. This analysis first estimated the revenue effects of the proposal for the AMT relative to projections under current law, and it then estimated the proposals related to EGTRRA and JGTRRA relative to projections under current law modified for the proposed changes to the AMT. Thus, the estimate for the proposals related to EGTRRA and JGTRRA includes estimated losses in revenues that would result from interactions with the AMT proposal.</t>
  </si>
  <si>
    <t>b.</t>
  </si>
  <si>
    <t>The estimates include the effects of maintaining, for taxpayers with income above certain levels, the income tax rates of 36 percent and 39.6 percent scheduled to go into effect in 2013 under current law. For other taxpayers, tax rates would be at the levels originally specified in EGTRRA and extended through 2012 in the Tax Relief, Unemployment Insurance Reauthorization, and Job Creation Act of 2010.</t>
  </si>
  <si>
    <t>c.</t>
  </si>
  <si>
    <t xml:space="preserve">d. </t>
  </si>
  <si>
    <t>The estimate includes only the effect of maintaining the capital gains and dividend tax rates of zero and 15 percent for taxpayers filing joint returns who have income below $250,000 or single filers who have income below $200,000.</t>
  </si>
  <si>
    <t>e.</t>
  </si>
  <si>
    <t>This proposal affects both revenues and outlays. The Joint Committee on Taxation estimates that the net effect of the Build America Bonds program is to increase the deficit by $6 billion.</t>
  </si>
  <si>
    <t>f.</t>
  </si>
  <si>
    <t>The estimate includes the effects of the President's proposal to reclassify spending for surface transporation programs as mandatory.</t>
  </si>
  <si>
    <t>g.</t>
  </si>
  <si>
    <t>Source: Congressional Budget Office.</t>
  </si>
  <si>
    <t>Other</t>
  </si>
  <si>
    <t>War-related</t>
  </si>
  <si>
    <t>Nondefense</t>
  </si>
  <si>
    <t>Discretionary Budget Authority</t>
  </si>
  <si>
    <t>2011–2012</t>
  </si>
  <si>
    <t>2010–2011</t>
  </si>
  <si>
    <t>Percentage Change</t>
  </si>
  <si>
    <t>Administration’s Request</t>
  </si>
  <si>
    <t>Proposed Changes in Discretionary Budget Authority in the President's Budget, 2010 to 2012</t>
  </si>
  <si>
    <t>CBO’s March 2011 Baseline Budget Projections</t>
  </si>
  <si>
    <t>Individual income taxes</t>
  </si>
  <si>
    <t>Corporate income taxes</t>
  </si>
  <si>
    <t>Social insurance taxes</t>
  </si>
  <si>
    <t>Other revenues</t>
  </si>
  <si>
    <t>Total Revenues</t>
  </si>
  <si>
    <t>Total Outlays</t>
  </si>
  <si>
    <t>Note: n.a. = not applicable.</t>
  </si>
  <si>
    <t>Changes in CBO’s Baseline Projections of the Deficit Since January 2011</t>
  </si>
  <si>
    <t>Total Deficit as Projected in</t>
  </si>
  <si>
    <t>January 2011</t>
  </si>
  <si>
    <t>Changes to Outlay Projections</t>
  </si>
  <si>
    <t>Legislative changes</t>
  </si>
  <si>
    <t>Discretionary outlays</t>
  </si>
  <si>
    <t xml:space="preserve">Subtotal, discretionary </t>
  </si>
  <si>
    <t>Subtotal, legislative changes</t>
  </si>
  <si>
    <t>Technical changes</t>
  </si>
  <si>
    <t>Mandatory outlays</t>
  </si>
  <si>
    <t>Medicare</t>
  </si>
  <si>
    <t xml:space="preserve">Medicaid </t>
  </si>
  <si>
    <t>Exchange subsidies</t>
  </si>
  <si>
    <t xml:space="preserve">Subtotal, mandatory </t>
  </si>
  <si>
    <t>Debt service</t>
  </si>
  <si>
    <t>Subtotal, net interest</t>
  </si>
  <si>
    <t>Subtotal, technical changes</t>
  </si>
  <si>
    <t>Total Changes to Outlays</t>
  </si>
  <si>
    <t>March 2011</t>
  </si>
  <si>
    <t>All changes to revenue projections are technical.</t>
  </si>
  <si>
    <r>
      <t>Provisions related to EGTRRA and JGTRRA</t>
    </r>
    <r>
      <rPr>
        <vertAlign val="superscript"/>
        <sz val="9"/>
        <rFont val="Arial"/>
        <family val="2"/>
      </rPr>
      <t>a</t>
    </r>
  </si>
  <si>
    <r>
      <t>Modify individual income tax rates</t>
    </r>
    <r>
      <rPr>
        <vertAlign val="superscript"/>
        <sz val="9"/>
        <rFont val="Arial"/>
        <family val="2"/>
      </rPr>
      <t>b</t>
    </r>
  </si>
  <si>
    <r>
      <t>Extend child tax credit provisions</t>
    </r>
    <r>
      <rPr>
        <vertAlign val="superscript"/>
        <sz val="9"/>
        <rFont val="Arial"/>
        <family val="2"/>
      </rPr>
      <t>c</t>
    </r>
  </si>
  <si>
    <r>
      <t>Modify tax rates on capital gains and dividends</t>
    </r>
    <r>
      <rPr>
        <vertAlign val="superscript"/>
        <sz val="9"/>
        <rFont val="Arial"/>
        <family val="2"/>
      </rPr>
      <t>d</t>
    </r>
  </si>
  <si>
    <r>
      <t>Index the AMT starting from 2011 levels</t>
    </r>
    <r>
      <rPr>
        <vertAlign val="superscript"/>
        <sz val="9"/>
        <rFont val="Arial"/>
        <family val="2"/>
      </rPr>
      <t xml:space="preserve">a </t>
    </r>
  </si>
  <si>
    <r>
      <t>Bonds program</t>
    </r>
    <r>
      <rPr>
        <vertAlign val="superscript"/>
        <sz val="9"/>
        <rFont val="Arial"/>
        <family val="2"/>
      </rPr>
      <t>e</t>
    </r>
  </si>
  <si>
    <r>
      <t>Nondefense</t>
    </r>
    <r>
      <rPr>
        <vertAlign val="superscript"/>
        <sz val="9"/>
        <rFont val="Arial"/>
        <family val="2"/>
      </rPr>
      <t>f</t>
    </r>
  </si>
  <si>
    <r>
      <t>Total Legislative Changes</t>
    </r>
    <r>
      <rPr>
        <vertAlign val="superscript"/>
        <sz val="9"/>
        <rFont val="Arial"/>
        <family val="2"/>
      </rPr>
      <t>b</t>
    </r>
  </si>
  <si>
    <r>
      <t>Total Technical Changes</t>
    </r>
    <r>
      <rPr>
        <vertAlign val="superscript"/>
        <sz val="9"/>
        <rFont val="Arial"/>
        <family val="2"/>
      </rPr>
      <t>b</t>
    </r>
  </si>
  <si>
    <t xml:space="preserve">Includes extension of the $1,000 child tax credit and allowing the credit to reduce AMT liability. </t>
  </si>
  <si>
    <t>Negative numbers indicate an increase in the deficit in CBO's baseline.</t>
  </si>
  <si>
    <t>Positive numbers indicate a decrease in the projected deficit.</t>
  </si>
  <si>
    <t>Congressional Budget Office, An Analysis of the President's Budgetary Proposals for Fiscal Year 2012 (April 2011)</t>
  </si>
  <si>
    <t>Comparison of Projected Revenues, Outlays, and Deficits Under CBO's March 2011 Baseline and CBO’s Estimate of the President’s Budget</t>
  </si>
  <si>
    <t>a.  Negative numbers indicate an increase relative to the deficit in CBO's baseline.</t>
  </si>
  <si>
    <t>Table 1-1</t>
  </si>
  <si>
    <r>
      <t>Total Deficit</t>
    </r>
    <r>
      <rPr>
        <b/>
        <vertAlign val="superscript"/>
        <sz val="9"/>
        <rFont val="Arial"/>
        <family val="2"/>
      </rPr>
      <t>a</t>
    </r>
  </si>
  <si>
    <t>Table 1-2</t>
  </si>
  <si>
    <t>Table 1-3</t>
  </si>
  <si>
    <r>
      <t>Total Effect on the Deficit</t>
    </r>
    <r>
      <rPr>
        <b/>
        <vertAlign val="superscript"/>
        <sz val="9"/>
        <rFont val="Arial"/>
        <family val="2"/>
      </rPr>
      <t>g</t>
    </r>
  </si>
  <si>
    <t xml:space="preserve">Total Deficit Under the President's Budget as </t>
  </si>
  <si>
    <t>Estimated by the Administration</t>
  </si>
  <si>
    <t>Note: * = between -$500 million and $500 million; EGTRRA = Economic Growth and Tax Relief Reconciliation Act of 2001; JGTRRA = Jobs and Growth Tax Relief Reconciliation Act of 2003; AMT = alternative minimum tax.</t>
  </si>
  <si>
    <t>Table 1-4.</t>
  </si>
  <si>
    <t>Notes: The numbers shown here for nondefense discretionary budget authority in 2010 have been corrected from the ones that appeared in Congressional Budget Office, “Preliminary Analysis of the President’s Budget for 2012,” attachment to a letter to the Honorable Daniel K. Inouye (March 18, 2011).</t>
  </si>
  <si>
    <t>n.a. = not applicable.</t>
  </si>
  <si>
    <t>Table 1-5</t>
  </si>
  <si>
    <t>Table 1-6</t>
  </si>
  <si>
    <r>
      <t>Changes to Revenue Projections</t>
    </r>
    <r>
      <rPr>
        <b/>
        <vertAlign val="superscript"/>
        <sz val="9"/>
        <rFont val="Arial"/>
        <family val="2"/>
      </rPr>
      <t>a</t>
    </r>
  </si>
  <si>
    <r>
      <t>Total Effect on the Deficit</t>
    </r>
    <r>
      <rPr>
        <b/>
        <vertAlign val="superscript"/>
        <sz val="9"/>
        <rFont val="Arial"/>
        <family val="2"/>
      </rPr>
      <t>b</t>
    </r>
  </si>
  <si>
    <t>*</t>
  </si>
  <si>
    <t>Note: * = between -$500 million and $500 million.</t>
  </si>
  <si>
    <t>Table 1-7.</t>
  </si>
  <si>
    <t>`</t>
  </si>
  <si>
    <t>Sources of Differences Between CBO's and the Administration's Estimates of the President's Budget</t>
  </si>
  <si>
    <t>Administration's Estimate</t>
  </si>
  <si>
    <t>Deficit Under the President's Budget</t>
  </si>
  <si>
    <t>Sources of Differences Between CBO and the Administration</t>
  </si>
  <si>
    <t>Revenue Differences</t>
  </si>
  <si>
    <t>Baseline</t>
  </si>
  <si>
    <t>Policy</t>
  </si>
  <si>
    <t>Subtotal, revenues</t>
  </si>
  <si>
    <t>Outlay Differences</t>
  </si>
  <si>
    <t>Subtotal, mandatory</t>
  </si>
  <si>
    <t xml:space="preserve">Discretionary </t>
  </si>
  <si>
    <t>Subtotal, discretionary</t>
  </si>
  <si>
    <t>Net Interest</t>
  </si>
  <si>
    <t>Subtotal, outlays</t>
  </si>
  <si>
    <t>CBO's Estimate</t>
  </si>
  <si>
    <t>Sources:  Congressional Budget Office; Joint Committee on Taxation.</t>
  </si>
  <si>
    <t>Note: * = between zero and $500 million.</t>
  </si>
  <si>
    <r>
      <t>Total Baseline Differences</t>
    </r>
    <r>
      <rPr>
        <vertAlign val="superscript"/>
        <sz val="9"/>
        <rFont val="Arial"/>
        <family val="2"/>
      </rPr>
      <t>a</t>
    </r>
  </si>
  <si>
    <r>
      <t>Total Policy Differences</t>
    </r>
    <r>
      <rPr>
        <vertAlign val="superscript"/>
        <sz val="9"/>
        <rFont val="Arial"/>
        <family val="2"/>
      </rPr>
      <t>a</t>
    </r>
  </si>
  <si>
    <r>
      <t>Total Economic Differences</t>
    </r>
    <r>
      <rPr>
        <vertAlign val="superscript"/>
        <sz val="9"/>
        <rFont val="Arial"/>
        <family val="2"/>
      </rPr>
      <t>a</t>
    </r>
  </si>
  <si>
    <r>
      <t>Total Technical Differences</t>
    </r>
    <r>
      <rPr>
        <vertAlign val="superscript"/>
        <sz val="9"/>
        <rFont val="Arial"/>
        <family val="2"/>
      </rPr>
      <t>a</t>
    </r>
  </si>
  <si>
    <r>
      <t>Total Differences</t>
    </r>
    <r>
      <rPr>
        <b/>
        <vertAlign val="superscript"/>
        <sz val="9"/>
        <rFont val="Arial"/>
        <family val="2"/>
      </rPr>
      <t>a</t>
    </r>
  </si>
  <si>
    <t>a.  Positive numbers denote that such differences cause CBO's estimate of the deficit to be lower than the Administration's estimate.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</si>
</sst>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dd\-mmm\-yy"/>
    <numFmt numFmtId="166" formatCode="0.0"/>
    <numFmt numFmtId="167" formatCode="0.000"/>
    <numFmt numFmtId="168" formatCode="hh:mm\ AM/PM"/>
    <numFmt numFmtId="169" formatCode="0.0%"/>
    <numFmt numFmtId="170" formatCode="#,##0.000"/>
  </numFmts>
  <fonts count="69">
    <font>
      <sz val="10"/>
      <name val="Arial"/>
      <family val="0"/>
    </font>
    <font>
      <sz val="11"/>
      <color indexed="8"/>
      <name val="Calibri"/>
      <family val="2"/>
    </font>
    <font>
      <b/>
      <sz val="9"/>
      <name val="Bell Centennial NameAndNumber"/>
      <family val="2"/>
    </font>
    <font>
      <sz val="9"/>
      <name val="Bell Centennial NameAndNumber"/>
      <family val="2"/>
    </font>
    <font>
      <sz val="9"/>
      <name val="Bell Centennial Address"/>
      <family val="2"/>
    </font>
    <font>
      <sz val="8"/>
      <name val="Bell Centennial NameAndNumber"/>
      <family val="2"/>
    </font>
    <font>
      <sz val="12"/>
      <name val="Arial"/>
      <family val="0"/>
    </font>
    <font>
      <sz val="10"/>
      <name val="Bell Centennial Address"/>
      <family val="2"/>
    </font>
    <font>
      <sz val="9"/>
      <color indexed="10"/>
      <name val="Bell Centennial NameAndNumber"/>
      <family val="2"/>
    </font>
    <font>
      <sz val="9"/>
      <name val="Arial"/>
      <family val="2"/>
    </font>
    <font>
      <b/>
      <sz val="10"/>
      <name val="Bell Centennial Address"/>
      <family val="2"/>
    </font>
    <font>
      <b/>
      <sz val="9"/>
      <name val="Bell Centennial Address"/>
      <family val="2"/>
    </font>
    <font>
      <b/>
      <sz val="9"/>
      <name val="Arial"/>
      <family val="2"/>
    </font>
    <font>
      <sz val="9"/>
      <color indexed="10"/>
      <name val="Bell Centennial Address"/>
      <family val="2"/>
    </font>
    <font>
      <sz val="10"/>
      <name val="Bell Centennial NameAndNumber"/>
      <family val="2"/>
    </font>
    <font>
      <u val="single"/>
      <sz val="9"/>
      <name val="Bell Centennial Address"/>
      <family val="2"/>
    </font>
    <font>
      <sz val="9"/>
      <color indexed="8"/>
      <name val="Bell Centennial Address"/>
      <family val="2"/>
    </font>
    <font>
      <sz val="9"/>
      <color indexed="12"/>
      <name val="Bell Centennial Address"/>
      <family val="2"/>
    </font>
    <font>
      <sz val="12"/>
      <name val="Bell Centennial Address"/>
      <family val="2"/>
    </font>
    <font>
      <sz val="10"/>
      <color indexed="10"/>
      <name val="Bell Centennial Address"/>
      <family val="2"/>
    </font>
    <font>
      <b/>
      <sz val="10"/>
      <color indexed="10"/>
      <name val="Bell Centennial Address"/>
      <family val="2"/>
    </font>
    <font>
      <sz val="9"/>
      <color indexed="10"/>
      <name val="Arial"/>
      <family val="2"/>
    </font>
    <font>
      <sz val="9"/>
      <color indexed="8"/>
      <name val="Arial"/>
      <family val="2"/>
    </font>
    <font>
      <vertAlign val="superscript"/>
      <sz val="9"/>
      <name val="Arial"/>
      <family val="2"/>
    </font>
    <font>
      <i/>
      <sz val="9"/>
      <name val="Arial"/>
      <family val="2"/>
    </font>
    <font>
      <b/>
      <sz val="8"/>
      <name val="Bell Centennial NameAndNumber"/>
      <family val="2"/>
    </font>
    <font>
      <b/>
      <sz val="9"/>
      <color indexed="8"/>
      <name val="Arial"/>
      <family val="2"/>
    </font>
    <font>
      <b/>
      <sz val="12"/>
      <name val="Arial"/>
      <family val="2"/>
    </font>
    <font>
      <b/>
      <vertAlign val="superscript"/>
      <sz val="9"/>
      <name val="Arial"/>
      <family val="2"/>
    </font>
    <font>
      <b/>
      <vertAlign val="superscript"/>
      <sz val="9"/>
      <name val="Bell Centennial NameAndNumber"/>
      <family val="2"/>
    </font>
    <font>
      <b/>
      <sz val="9"/>
      <color indexed="10"/>
      <name val="Bell Centennial Address"/>
      <family val="2"/>
    </font>
    <font>
      <b/>
      <sz val="9"/>
      <color indexed="10"/>
      <name val="Bell Centennial NameAndNumber"/>
      <family val="2"/>
    </font>
    <font>
      <sz val="9"/>
      <color indexed="12"/>
      <name val="Arial"/>
      <family val="2"/>
    </font>
    <font>
      <u val="single"/>
      <sz val="9"/>
      <color indexed="12"/>
      <name val="Arial"/>
      <family val="2"/>
    </font>
    <font>
      <u val="single"/>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right/>
      <top style="thin">
        <color indexed="8"/>
      </top>
      <bottom/>
    </border>
    <border>
      <left/>
      <right/>
      <top/>
      <bottom style="thin">
        <color theme="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6"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328">
    <xf numFmtId="0" fontId="0" fillId="0" borderId="0" xfId="0" applyAlignment="1">
      <alignment/>
    </xf>
    <xf numFmtId="0" fontId="3" fillId="0" borderId="0" xfId="0" applyFont="1" applyFill="1" applyBorder="1" applyAlignment="1">
      <alignment/>
    </xf>
    <xf numFmtId="0" fontId="2" fillId="0" borderId="0" xfId="0" applyFont="1" applyFill="1" applyBorder="1" applyAlignment="1">
      <alignment horizontal="right"/>
    </xf>
    <xf numFmtId="0" fontId="4" fillId="0" borderId="0" xfId="0" applyFont="1" applyFill="1" applyBorder="1" applyAlignment="1">
      <alignment/>
    </xf>
    <xf numFmtId="0" fontId="4" fillId="0" borderId="10" xfId="0" applyFont="1" applyFill="1" applyBorder="1" applyAlignment="1">
      <alignment/>
    </xf>
    <xf numFmtId="0" fontId="7" fillId="0" borderId="10" xfId="56" applyNumberFormat="1" applyFont="1" applyBorder="1" applyAlignment="1">
      <alignment/>
      <protection/>
    </xf>
    <xf numFmtId="0" fontId="6" fillId="0" borderId="0" xfId="56">
      <alignment/>
      <protection/>
    </xf>
    <xf numFmtId="0" fontId="3" fillId="0" borderId="0" xfId="56" applyNumberFormat="1" applyFont="1" applyAlignment="1">
      <alignment/>
      <protection/>
    </xf>
    <xf numFmtId="0" fontId="8" fillId="0" borderId="0" xfId="56" applyNumberFormat="1" applyFont="1" applyAlignment="1">
      <alignment/>
      <protection/>
    </xf>
    <xf numFmtId="0" fontId="3" fillId="0" borderId="0" xfId="56" applyFont="1">
      <alignment/>
      <protection/>
    </xf>
    <xf numFmtId="0" fontId="6" fillId="0" borderId="0" xfId="56" applyBorder="1">
      <alignment/>
      <protection/>
    </xf>
    <xf numFmtId="0" fontId="7" fillId="0" borderId="0" xfId="56" applyNumberFormat="1" applyFont="1" applyAlignment="1">
      <alignment/>
      <protection/>
    </xf>
    <xf numFmtId="0" fontId="5" fillId="0" borderId="0" xfId="56" applyNumberFormat="1" applyFont="1" applyAlignment="1">
      <alignment/>
      <protection/>
    </xf>
    <xf numFmtId="0" fontId="4" fillId="0" borderId="0" xfId="56" applyNumberFormat="1" applyFont="1" applyAlignment="1">
      <alignment/>
      <protection/>
    </xf>
    <xf numFmtId="0" fontId="9" fillId="0" borderId="0" xfId="56" applyFont="1">
      <alignment/>
      <protection/>
    </xf>
    <xf numFmtId="3" fontId="4" fillId="0" borderId="0" xfId="56" applyNumberFormat="1" applyFont="1" applyAlignment="1">
      <alignment/>
      <protection/>
    </xf>
    <xf numFmtId="3" fontId="4" fillId="0" borderId="0" xfId="56" applyNumberFormat="1" applyFont="1" applyAlignment="1">
      <alignment horizontal="right"/>
      <protection/>
    </xf>
    <xf numFmtId="0" fontId="4" fillId="0" borderId="0" xfId="56" applyNumberFormat="1" applyFont="1" applyBorder="1" applyAlignment="1">
      <alignment/>
      <protection/>
    </xf>
    <xf numFmtId="0" fontId="10" fillId="0" borderId="0" xfId="56" applyNumberFormat="1" applyFont="1" applyAlignment="1">
      <alignment/>
      <protection/>
    </xf>
    <xf numFmtId="0" fontId="7" fillId="0" borderId="10" xfId="56" applyNumberFormat="1" applyFont="1" applyBorder="1" applyAlignment="1">
      <alignment horizontal="fill"/>
      <protection/>
    </xf>
    <xf numFmtId="0" fontId="7" fillId="0" borderId="0" xfId="56" applyNumberFormat="1" applyFont="1" applyBorder="1">
      <alignment/>
      <protection/>
    </xf>
    <xf numFmtId="0" fontId="4" fillId="0" borderId="10" xfId="56" applyNumberFormat="1" applyFont="1" applyBorder="1" applyAlignment="1">
      <alignment/>
      <protection/>
    </xf>
    <xf numFmtId="3" fontId="4" fillId="0" borderId="0" xfId="56" applyNumberFormat="1" applyFont="1" applyBorder="1">
      <alignment/>
      <protection/>
    </xf>
    <xf numFmtId="0" fontId="9" fillId="0" borderId="0" xfId="56" applyFont="1" applyBorder="1" applyAlignment="1">
      <alignment/>
      <protection/>
    </xf>
    <xf numFmtId="3" fontId="11" fillId="0" borderId="0" xfId="56" applyNumberFormat="1" applyFont="1" applyAlignment="1">
      <alignment/>
      <protection/>
    </xf>
    <xf numFmtId="3" fontId="4" fillId="0" borderId="0" xfId="56" applyNumberFormat="1" applyFont="1">
      <alignment/>
      <protection/>
    </xf>
    <xf numFmtId="0" fontId="7" fillId="0" borderId="0" xfId="56" applyFont="1" applyBorder="1" applyAlignment="1">
      <alignment/>
      <protection/>
    </xf>
    <xf numFmtId="0" fontId="11" fillId="0" borderId="0" xfId="56" applyNumberFormat="1" applyFont="1" applyAlignment="1">
      <alignment/>
      <protection/>
    </xf>
    <xf numFmtId="3" fontId="11" fillId="0" borderId="0" xfId="56" applyNumberFormat="1" applyFont="1">
      <alignment/>
      <protection/>
    </xf>
    <xf numFmtId="0" fontId="12" fillId="0" borderId="0" xfId="56" applyFont="1" applyBorder="1" applyAlignment="1">
      <alignment/>
      <protection/>
    </xf>
    <xf numFmtId="0" fontId="13" fillId="0" borderId="0" xfId="56" applyNumberFormat="1" applyFont="1" applyAlignment="1">
      <alignment/>
      <protection/>
    </xf>
    <xf numFmtId="0" fontId="4" fillId="0" borderId="0" xfId="56" applyFont="1">
      <alignment/>
      <protection/>
    </xf>
    <xf numFmtId="0" fontId="7" fillId="0" borderId="0" xfId="0" applyFont="1" applyAlignment="1">
      <alignment/>
    </xf>
    <xf numFmtId="0" fontId="7" fillId="0" borderId="0" xfId="0" applyFont="1" applyBorder="1" applyAlignment="1">
      <alignment/>
    </xf>
    <xf numFmtId="0" fontId="7" fillId="0" borderId="0" xfId="0" applyFont="1" applyAlignment="1">
      <alignment/>
    </xf>
    <xf numFmtId="0" fontId="7" fillId="0" borderId="0" xfId="0" applyFont="1" applyBorder="1" applyAlignment="1">
      <alignment wrapText="1"/>
    </xf>
    <xf numFmtId="0" fontId="7" fillId="0" borderId="0" xfId="0" applyFont="1" applyBorder="1" applyAlignment="1">
      <alignment/>
    </xf>
    <xf numFmtId="0" fontId="7" fillId="0" borderId="0" xfId="0" applyFont="1" applyBorder="1" applyAlignment="1">
      <alignment vertical="top"/>
    </xf>
    <xf numFmtId="0" fontId="7" fillId="0" borderId="0" xfId="0" applyFont="1" applyBorder="1" applyAlignment="1">
      <alignment vertical="top" wrapText="1"/>
    </xf>
    <xf numFmtId="0" fontId="0" fillId="0" borderId="0" xfId="0" applyAlignment="1">
      <alignment horizontal="left" vertical="top" wrapText="1"/>
    </xf>
    <xf numFmtId="0" fontId="0" fillId="0" borderId="0" xfId="0" applyAlignment="1">
      <alignment vertical="top" wrapText="1"/>
    </xf>
    <xf numFmtId="0" fontId="2" fillId="0" borderId="0" xfId="0" applyFont="1" applyAlignment="1">
      <alignment/>
    </xf>
    <xf numFmtId="0" fontId="14" fillId="0" borderId="0" xfId="0" applyFont="1" applyAlignment="1">
      <alignment/>
    </xf>
    <xf numFmtId="168" fontId="4" fillId="0" borderId="0" xfId="56" applyNumberFormat="1" applyFont="1" applyBorder="1" applyAlignment="1">
      <alignment/>
      <protection/>
    </xf>
    <xf numFmtId="3" fontId="15" fillId="0" borderId="0" xfId="56" applyNumberFormat="1" applyFont="1" applyAlignment="1">
      <alignment/>
      <protection/>
    </xf>
    <xf numFmtId="43" fontId="4" fillId="0" borderId="0" xfId="44" applyFont="1" applyAlignment="1">
      <alignment/>
    </xf>
    <xf numFmtId="169" fontId="16" fillId="0" borderId="0" xfId="56" applyNumberFormat="1" applyFont="1" applyAlignment="1">
      <alignment/>
      <protection/>
    </xf>
    <xf numFmtId="0" fontId="16" fillId="0" borderId="0" xfId="56" applyNumberFormat="1" applyFont="1" applyAlignment="1">
      <alignment/>
      <protection/>
    </xf>
    <xf numFmtId="3" fontId="16" fillId="0" borderId="0" xfId="56" applyNumberFormat="1" applyFont="1" applyAlignment="1">
      <alignment/>
      <protection/>
    </xf>
    <xf numFmtId="169" fontId="4" fillId="0" borderId="0" xfId="56" applyNumberFormat="1" applyFont="1">
      <alignment/>
      <protection/>
    </xf>
    <xf numFmtId="166" fontId="4" fillId="0" borderId="0" xfId="56" applyNumberFormat="1" applyFont="1" applyAlignment="1" applyProtection="1">
      <alignment/>
      <protection locked="0"/>
    </xf>
    <xf numFmtId="166" fontId="4" fillId="0" borderId="0" xfId="56" applyNumberFormat="1" applyFont="1" applyAlignment="1">
      <alignment/>
      <protection/>
    </xf>
    <xf numFmtId="166" fontId="15" fillId="0" borderId="0" xfId="56" applyNumberFormat="1" applyFont="1" applyAlignment="1">
      <alignment/>
      <protection/>
    </xf>
    <xf numFmtId="166" fontId="11" fillId="0" borderId="0" xfId="56" applyNumberFormat="1" applyFont="1" applyAlignment="1">
      <alignment/>
      <protection/>
    </xf>
    <xf numFmtId="0" fontId="4" fillId="0" borderId="10" xfId="56" applyNumberFormat="1" applyFont="1" applyBorder="1" applyAlignment="1">
      <alignment horizontal="fill"/>
      <protection/>
    </xf>
    <xf numFmtId="0" fontId="4" fillId="0" borderId="0" xfId="56" applyNumberFormat="1" applyFont="1" applyAlignment="1">
      <alignment horizontal="fill"/>
      <protection/>
    </xf>
    <xf numFmtId="0" fontId="4" fillId="0" borderId="0" xfId="56" applyNumberFormat="1" applyFont="1" applyBorder="1" applyAlignment="1">
      <alignment horizontal="fill"/>
      <protection/>
    </xf>
    <xf numFmtId="0" fontId="4" fillId="0" borderId="0" xfId="56" applyNumberFormat="1" applyFont="1" applyBorder="1">
      <alignment/>
      <protection/>
    </xf>
    <xf numFmtId="14" fontId="4" fillId="0" borderId="0" xfId="56" applyNumberFormat="1" applyFont="1" applyAlignment="1">
      <alignment/>
      <protection/>
    </xf>
    <xf numFmtId="0" fontId="17" fillId="0" borderId="0" xfId="56" applyNumberFormat="1" applyFont="1" applyAlignment="1">
      <alignment/>
      <protection/>
    </xf>
    <xf numFmtId="0" fontId="18" fillId="0" borderId="0" xfId="56" applyNumberFormat="1" applyFont="1" applyAlignment="1">
      <alignment/>
      <protection/>
    </xf>
    <xf numFmtId="0" fontId="18" fillId="0" borderId="0" xfId="56" applyNumberFormat="1" applyFont="1" applyBorder="1" applyAlignment="1">
      <alignment/>
      <protection/>
    </xf>
    <xf numFmtId="1" fontId="7" fillId="0" borderId="0" xfId="56" applyNumberFormat="1" applyFont="1">
      <alignment/>
      <protection/>
    </xf>
    <xf numFmtId="0" fontId="19" fillId="0" borderId="0" xfId="56" applyNumberFormat="1" applyFont="1" applyAlignment="1">
      <alignment/>
      <protection/>
    </xf>
    <xf numFmtId="3" fontId="7" fillId="0" borderId="0" xfId="56" applyNumberFormat="1" applyFont="1" applyAlignment="1">
      <alignment/>
      <protection/>
    </xf>
    <xf numFmtId="3" fontId="7" fillId="0" borderId="0" xfId="56" applyNumberFormat="1" applyFont="1">
      <alignment/>
      <protection/>
    </xf>
    <xf numFmtId="1" fontId="18" fillId="0" borderId="0" xfId="56" applyNumberFormat="1" applyFont="1">
      <alignment/>
      <protection/>
    </xf>
    <xf numFmtId="1" fontId="10" fillId="0" borderId="0" xfId="56" applyNumberFormat="1" applyFont="1">
      <alignment/>
      <protection/>
    </xf>
    <xf numFmtId="0" fontId="20" fillId="0" borderId="0" xfId="56" applyNumberFormat="1" applyFont="1" applyAlignment="1">
      <alignment/>
      <protection/>
    </xf>
    <xf numFmtId="3" fontId="7" fillId="0" borderId="0" xfId="56" applyNumberFormat="1" applyFont="1" applyAlignment="1">
      <alignment horizontal="right"/>
      <protection/>
    </xf>
    <xf numFmtId="1" fontId="4" fillId="0" borderId="0" xfId="56" applyNumberFormat="1" applyFont="1">
      <alignment/>
      <protection/>
    </xf>
    <xf numFmtId="1" fontId="7" fillId="0" borderId="0" xfId="56" applyNumberFormat="1" applyFont="1" applyFill="1">
      <alignment/>
      <protection/>
    </xf>
    <xf numFmtId="0" fontId="19" fillId="0" borderId="0" xfId="56" applyNumberFormat="1" applyFont="1" applyFill="1" applyAlignment="1">
      <alignment/>
      <protection/>
    </xf>
    <xf numFmtId="0" fontId="7" fillId="0" borderId="0" xfId="56" applyNumberFormat="1" applyFont="1" applyFill="1" applyAlignment="1">
      <alignment/>
      <protection/>
    </xf>
    <xf numFmtId="3" fontId="18" fillId="0" borderId="0" xfId="56" applyNumberFormat="1" applyFont="1" applyAlignment="1">
      <alignment/>
      <protection/>
    </xf>
    <xf numFmtId="167" fontId="7" fillId="0" borderId="0" xfId="56" applyNumberFormat="1" applyFont="1">
      <alignment/>
      <protection/>
    </xf>
    <xf numFmtId="170" fontId="19" fillId="0" borderId="0" xfId="56" applyNumberFormat="1" applyFont="1" applyAlignment="1">
      <alignment/>
      <protection/>
    </xf>
    <xf numFmtId="49" fontId="7" fillId="0" borderId="0" xfId="56" applyNumberFormat="1" applyFont="1" applyAlignment="1">
      <alignment/>
      <protection/>
    </xf>
    <xf numFmtId="49" fontId="7" fillId="0" borderId="0" xfId="56" applyNumberFormat="1" applyFont="1">
      <alignment/>
      <protection/>
    </xf>
    <xf numFmtId="49" fontId="19" fillId="0" borderId="0" xfId="56" applyNumberFormat="1" applyFont="1" applyAlignment="1">
      <alignment/>
      <protection/>
    </xf>
    <xf numFmtId="0" fontId="13" fillId="0" borderId="0" xfId="56" applyNumberFormat="1" applyFont="1" applyBorder="1" applyAlignment="1">
      <alignment/>
      <protection/>
    </xf>
    <xf numFmtId="3" fontId="18" fillId="0" borderId="0" xfId="56" applyNumberFormat="1" applyFont="1" applyBorder="1">
      <alignment/>
      <protection/>
    </xf>
    <xf numFmtId="0" fontId="6" fillId="0" borderId="10" xfId="56" applyBorder="1">
      <alignment/>
      <protection/>
    </xf>
    <xf numFmtId="0" fontId="9" fillId="0" borderId="0" xfId="0" applyFont="1" applyFill="1" applyBorder="1" applyAlignment="1">
      <alignment/>
    </xf>
    <xf numFmtId="0" fontId="9" fillId="0" borderId="0" xfId="0" applyNumberFormat="1" applyFont="1" applyFill="1" applyBorder="1" applyAlignment="1">
      <alignment/>
    </xf>
    <xf numFmtId="0" fontId="9" fillId="0" borderId="11" xfId="0" applyNumberFormat="1" applyFont="1" applyFill="1" applyBorder="1" applyAlignment="1">
      <alignment/>
    </xf>
    <xf numFmtId="0" fontId="9" fillId="0" borderId="11" xfId="0" applyNumberFormat="1" applyFont="1" applyFill="1" applyBorder="1" applyAlignment="1">
      <alignment/>
    </xf>
    <xf numFmtId="1" fontId="9" fillId="0" borderId="11" xfId="0" applyNumberFormat="1" applyFont="1" applyFill="1" applyBorder="1" applyAlignment="1">
      <alignment/>
    </xf>
    <xf numFmtId="0" fontId="9" fillId="0" borderId="0" xfId="0" applyFont="1" applyFill="1" applyBorder="1" applyAlignment="1">
      <alignment/>
    </xf>
    <xf numFmtId="0" fontId="9" fillId="0" borderId="0" xfId="0" applyFont="1" applyFill="1" applyBorder="1" applyAlignment="1">
      <alignment horizontal="right"/>
    </xf>
    <xf numFmtId="3" fontId="9" fillId="0" borderId="0" xfId="0" applyNumberFormat="1" applyFont="1" applyFill="1" applyBorder="1" applyAlignment="1">
      <alignment/>
    </xf>
    <xf numFmtId="3" fontId="9"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164" fontId="9" fillId="0" borderId="0" xfId="0" applyNumberFormat="1" applyFont="1" applyFill="1" applyBorder="1" applyAlignment="1">
      <alignment horizontal="right"/>
    </xf>
    <xf numFmtId="0" fontId="9" fillId="0" borderId="10" xfId="0" applyFont="1" applyFill="1" applyBorder="1" applyAlignment="1">
      <alignment/>
    </xf>
    <xf numFmtId="0" fontId="12" fillId="0" borderId="0" xfId="56" applyNumberFormat="1" applyFont="1" applyAlignment="1">
      <alignment/>
      <protection/>
    </xf>
    <xf numFmtId="0" fontId="9" fillId="0" borderId="0" xfId="56" applyNumberFormat="1" applyFont="1" applyAlignment="1">
      <alignment/>
      <protection/>
    </xf>
    <xf numFmtId="0" fontId="21" fillId="0" borderId="0" xfId="56" applyNumberFormat="1" applyFont="1" applyAlignment="1">
      <alignment/>
      <protection/>
    </xf>
    <xf numFmtId="0" fontId="12" fillId="0" borderId="10" xfId="56" applyNumberFormat="1" applyFont="1" applyBorder="1" applyAlignment="1">
      <alignment/>
      <protection/>
    </xf>
    <xf numFmtId="0" fontId="9" fillId="0" borderId="10" xfId="56" applyNumberFormat="1" applyFont="1" applyBorder="1" applyAlignment="1">
      <alignment/>
      <protection/>
    </xf>
    <xf numFmtId="0" fontId="9" fillId="0" borderId="0" xfId="56" applyNumberFormat="1" applyFont="1" applyBorder="1" applyAlignment="1">
      <alignment horizontal="fill"/>
      <protection/>
    </xf>
    <xf numFmtId="3" fontId="9" fillId="0" borderId="0" xfId="56" applyNumberFormat="1" applyFont="1" applyAlignment="1">
      <alignment/>
      <protection/>
    </xf>
    <xf numFmtId="3" fontId="12" fillId="0" borderId="0" xfId="56" applyNumberFormat="1" applyFont="1" applyAlignment="1">
      <alignment horizontal="right"/>
      <protection/>
    </xf>
    <xf numFmtId="3" fontId="9" fillId="0" borderId="0" xfId="56" applyNumberFormat="1" applyFont="1" applyAlignment="1">
      <alignment horizontal="right"/>
      <protection/>
    </xf>
    <xf numFmtId="0" fontId="9" fillId="0" borderId="0" xfId="56" applyNumberFormat="1" applyFont="1" applyBorder="1" applyAlignment="1">
      <alignment/>
      <protection/>
    </xf>
    <xf numFmtId="164" fontId="9" fillId="0" borderId="0" xfId="56" applyNumberFormat="1" applyFont="1" applyAlignment="1">
      <alignment/>
      <protection/>
    </xf>
    <xf numFmtId="164" fontId="12" fillId="0" borderId="0" xfId="56" applyNumberFormat="1" applyFont="1" applyAlignment="1">
      <alignment horizontal="right"/>
      <protection/>
    </xf>
    <xf numFmtId="164" fontId="9" fillId="0" borderId="0" xfId="56" applyNumberFormat="1" applyFont="1" applyAlignment="1">
      <alignment horizontal="right"/>
      <protection/>
    </xf>
    <xf numFmtId="0" fontId="9" fillId="0" borderId="11" xfId="56" applyNumberFormat="1" applyFont="1" applyBorder="1" applyAlignment="1">
      <alignment/>
      <protection/>
    </xf>
    <xf numFmtId="0" fontId="9" fillId="0" borderId="11" xfId="56" applyNumberFormat="1" applyFont="1" applyBorder="1" applyAlignment="1">
      <alignment horizontal="fill"/>
      <protection/>
    </xf>
    <xf numFmtId="166" fontId="9" fillId="0" borderId="0" xfId="56" applyNumberFormat="1" applyFont="1" applyBorder="1" applyAlignment="1" applyProtection="1">
      <alignment/>
      <protection locked="0"/>
    </xf>
    <xf numFmtId="0" fontId="9" fillId="0" borderId="10" xfId="56" applyNumberFormat="1" applyFont="1" applyBorder="1" applyAlignment="1">
      <alignment horizontal="fill"/>
      <protection/>
    </xf>
    <xf numFmtId="0" fontId="9" fillId="0" borderId="0" xfId="56" applyFont="1" applyBorder="1">
      <alignment/>
      <protection/>
    </xf>
    <xf numFmtId="3" fontId="9" fillId="0" borderId="0" xfId="56" applyNumberFormat="1" applyFont="1" applyBorder="1" applyAlignment="1">
      <alignment/>
      <protection/>
    </xf>
    <xf numFmtId="3" fontId="9" fillId="0" borderId="0" xfId="56" applyNumberFormat="1" applyFont="1" applyBorder="1">
      <alignment/>
      <protection/>
    </xf>
    <xf numFmtId="3" fontId="12" fillId="0" borderId="0" xfId="56" applyNumberFormat="1" applyFont="1" applyAlignment="1">
      <alignment/>
      <protection/>
    </xf>
    <xf numFmtId="3" fontId="9" fillId="0" borderId="11" xfId="56" applyNumberFormat="1" applyFont="1" applyBorder="1">
      <alignment/>
      <protection/>
    </xf>
    <xf numFmtId="3" fontId="12" fillId="0" borderId="11" xfId="56" applyNumberFormat="1" applyFont="1" applyBorder="1">
      <alignment/>
      <protection/>
    </xf>
    <xf numFmtId="3" fontId="9" fillId="0" borderId="0" xfId="56" applyNumberFormat="1" applyFont="1">
      <alignment/>
      <protection/>
    </xf>
    <xf numFmtId="3" fontId="12" fillId="0" borderId="0" xfId="56" applyNumberFormat="1" applyFont="1">
      <alignment/>
      <protection/>
    </xf>
    <xf numFmtId="0" fontId="9" fillId="0" borderId="10" xfId="56" applyFont="1" applyBorder="1">
      <alignment/>
      <protection/>
    </xf>
    <xf numFmtId="167" fontId="9" fillId="0" borderId="0" xfId="56" applyNumberFormat="1" applyFont="1">
      <alignment/>
      <protection/>
    </xf>
    <xf numFmtId="3" fontId="9" fillId="0" borderId="12" xfId="56" applyNumberFormat="1" applyFont="1" applyBorder="1">
      <alignment/>
      <protection/>
    </xf>
    <xf numFmtId="0" fontId="9" fillId="0" borderId="0" xfId="56" applyNumberFormat="1" applyFont="1" applyAlignment="1">
      <alignment vertical="top"/>
      <protection/>
    </xf>
    <xf numFmtId="0" fontId="9" fillId="0" borderId="0" xfId="56" applyFont="1" applyAlignment="1">
      <alignment/>
      <protection/>
    </xf>
    <xf numFmtId="0" fontId="9" fillId="0" borderId="0" xfId="0" applyFont="1" applyAlignment="1">
      <alignment/>
    </xf>
    <xf numFmtId="0" fontId="9" fillId="0" borderId="0" xfId="0" applyFont="1" applyAlignment="1">
      <alignment/>
    </xf>
    <xf numFmtId="0" fontId="9" fillId="0" borderId="0" xfId="0" applyFont="1" applyBorder="1" applyAlignment="1">
      <alignment/>
    </xf>
    <xf numFmtId="0" fontId="12" fillId="0" borderId="0" xfId="0" applyFont="1" applyBorder="1" applyAlignment="1">
      <alignment/>
    </xf>
    <xf numFmtId="0" fontId="9" fillId="0" borderId="0" xfId="0" applyFont="1" applyBorder="1" applyAlignment="1">
      <alignment/>
    </xf>
    <xf numFmtId="0" fontId="24" fillId="0" borderId="0" xfId="0" applyFont="1" applyBorder="1" applyAlignment="1">
      <alignment/>
    </xf>
    <xf numFmtId="0" fontId="9" fillId="0" borderId="10" xfId="0" applyFont="1" applyBorder="1" applyAlignment="1">
      <alignment/>
    </xf>
    <xf numFmtId="0" fontId="9" fillId="0" borderId="0" xfId="0" applyFont="1" applyBorder="1" applyAlignment="1">
      <alignment horizontal="right"/>
    </xf>
    <xf numFmtId="3" fontId="9" fillId="0" borderId="0" xfId="0" applyNumberFormat="1" applyFont="1" applyAlignment="1">
      <alignment/>
    </xf>
    <xf numFmtId="3" fontId="9" fillId="0" borderId="0" xfId="0" applyNumberFormat="1" applyFont="1" applyBorder="1" applyAlignment="1">
      <alignment/>
    </xf>
    <xf numFmtId="166" fontId="9" fillId="0" borderId="0" xfId="0" applyNumberFormat="1" applyFont="1" applyAlignment="1">
      <alignment/>
    </xf>
    <xf numFmtId="166" fontId="9" fillId="0" borderId="0" xfId="0" applyNumberFormat="1" applyFont="1" applyAlignment="1">
      <alignment/>
    </xf>
    <xf numFmtId="166" fontId="9" fillId="0" borderId="0" xfId="0" applyNumberFormat="1" applyFont="1" applyAlignment="1">
      <alignment horizontal="right"/>
    </xf>
    <xf numFmtId="0" fontId="12" fillId="0" borderId="0" xfId="0" applyFont="1" applyAlignment="1">
      <alignment/>
    </xf>
    <xf numFmtId="0" fontId="12" fillId="0" borderId="0" xfId="0" applyFont="1" applyAlignment="1">
      <alignment/>
    </xf>
    <xf numFmtId="3" fontId="12" fillId="0" borderId="0" xfId="0" applyNumberFormat="1" applyFont="1" applyAlignment="1">
      <alignment horizontal="right"/>
    </xf>
    <xf numFmtId="0" fontId="12" fillId="0" borderId="0" xfId="0" applyFont="1" applyAlignment="1">
      <alignment horizontal="right"/>
    </xf>
    <xf numFmtId="0" fontId="12" fillId="0" borderId="0" xfId="0" applyFont="1" applyBorder="1" applyAlignment="1">
      <alignment horizontal="right"/>
    </xf>
    <xf numFmtId="166" fontId="12" fillId="0" borderId="0" xfId="0" applyNumberFormat="1" applyFont="1" applyAlignment="1">
      <alignment/>
    </xf>
    <xf numFmtId="166" fontId="12" fillId="0" borderId="0" xfId="0" applyNumberFormat="1" applyFont="1" applyAlignment="1">
      <alignment horizontal="right"/>
    </xf>
    <xf numFmtId="0" fontId="9" fillId="0" borderId="10" xfId="0" applyFont="1" applyBorder="1" applyAlignment="1">
      <alignment/>
    </xf>
    <xf numFmtId="3" fontId="9" fillId="0" borderId="0" xfId="0" applyNumberFormat="1" applyFont="1" applyBorder="1" applyAlignment="1">
      <alignment/>
    </xf>
    <xf numFmtId="0" fontId="12" fillId="0" borderId="0" xfId="56" applyNumberFormat="1" applyFont="1" applyBorder="1" applyAlignment="1">
      <alignment/>
      <protection/>
    </xf>
    <xf numFmtId="168" fontId="9" fillId="0" borderId="0" xfId="56" applyNumberFormat="1" applyFont="1" applyBorder="1" applyAlignment="1">
      <alignment/>
      <protection/>
    </xf>
    <xf numFmtId="0" fontId="12" fillId="0" borderId="0" xfId="56" applyNumberFormat="1" applyFont="1" applyAlignment="1">
      <alignment horizontal="center"/>
      <protection/>
    </xf>
    <xf numFmtId="0" fontId="12" fillId="0" borderId="0" xfId="56" applyFont="1" applyBorder="1" applyAlignment="1">
      <alignment horizontal="center"/>
      <protection/>
    </xf>
    <xf numFmtId="166" fontId="12" fillId="0" borderId="0" xfId="56" applyNumberFormat="1" applyFont="1" applyAlignment="1">
      <alignment horizontal="right"/>
      <protection/>
    </xf>
    <xf numFmtId="166" fontId="9" fillId="0" borderId="0" xfId="56" applyNumberFormat="1" applyFont="1" applyAlignment="1">
      <alignment/>
      <protection/>
    </xf>
    <xf numFmtId="3" fontId="9" fillId="0" borderId="10" xfId="56" applyNumberFormat="1" applyFont="1" applyBorder="1" applyAlignment="1">
      <alignment/>
      <protection/>
    </xf>
    <xf numFmtId="3" fontId="9" fillId="0" borderId="0" xfId="56" applyNumberFormat="1" applyFont="1" applyAlignment="1">
      <alignment horizontal="center"/>
      <protection/>
    </xf>
    <xf numFmtId="3" fontId="9" fillId="0" borderId="0" xfId="56" applyNumberFormat="1" applyFont="1" applyFill="1" applyAlignment="1">
      <alignment/>
      <protection/>
    </xf>
    <xf numFmtId="3" fontId="9" fillId="0" borderId="0" xfId="56" applyNumberFormat="1" applyFont="1" applyFill="1" applyBorder="1" applyAlignment="1">
      <alignment/>
      <protection/>
    </xf>
    <xf numFmtId="49" fontId="9" fillId="0" borderId="0" xfId="56" applyNumberFormat="1" applyFont="1" applyAlignment="1">
      <alignment/>
      <protection/>
    </xf>
    <xf numFmtId="49" fontId="9" fillId="0" borderId="0" xfId="56" applyNumberFormat="1" applyFont="1" applyBorder="1" applyAlignment="1">
      <alignment/>
      <protection/>
    </xf>
    <xf numFmtId="0" fontId="0" fillId="0" borderId="10" xfId="0" applyBorder="1" applyAlignment="1">
      <alignment vertical="top" wrapText="1"/>
    </xf>
    <xf numFmtId="0" fontId="0" fillId="0" borderId="10" xfId="0" applyBorder="1" applyAlignment="1">
      <alignment horizontal="left" vertical="top" wrapText="1"/>
    </xf>
    <xf numFmtId="0" fontId="9" fillId="0" borderId="11" xfId="0" applyFont="1" applyBorder="1" applyAlignment="1">
      <alignment/>
    </xf>
    <xf numFmtId="0" fontId="9" fillId="0" borderId="11" xfId="0" applyFont="1" applyBorder="1" applyAlignment="1">
      <alignment/>
    </xf>
    <xf numFmtId="0" fontId="12" fillId="0" borderId="0" xfId="0" applyFont="1" applyBorder="1" applyAlignment="1">
      <alignment/>
    </xf>
    <xf numFmtId="3" fontId="12" fillId="0" borderId="10" xfId="56" applyNumberFormat="1" applyFont="1" applyBorder="1" applyAlignment="1">
      <alignment/>
      <protection/>
    </xf>
    <xf numFmtId="0" fontId="9" fillId="0" borderId="10" xfId="56" applyFont="1" applyBorder="1" applyAlignment="1">
      <alignment/>
      <protection/>
    </xf>
    <xf numFmtId="0" fontId="9" fillId="0" borderId="11" xfId="0" applyFont="1" applyFill="1" applyBorder="1" applyAlignment="1">
      <alignment/>
    </xf>
    <xf numFmtId="0" fontId="9" fillId="0" borderId="0" xfId="0" applyNumberFormat="1" applyFont="1" applyFill="1" applyBorder="1" applyAlignment="1">
      <alignment vertical="top" wrapText="1"/>
    </xf>
    <xf numFmtId="0" fontId="12" fillId="0" borderId="0" xfId="0" applyNumberFormat="1" applyFont="1" applyFill="1" applyBorder="1" applyAlignment="1">
      <alignment/>
    </xf>
    <xf numFmtId="0" fontId="21" fillId="0" borderId="0" xfId="56" applyNumberFormat="1" applyFont="1" applyBorder="1" applyAlignment="1">
      <alignment/>
      <protection/>
    </xf>
    <xf numFmtId="3" fontId="12" fillId="0" borderId="0" xfId="56" applyNumberFormat="1" applyFont="1" applyBorder="1" applyAlignment="1">
      <alignment/>
      <protection/>
    </xf>
    <xf numFmtId="0" fontId="12" fillId="0" borderId="0" xfId="56" applyFont="1">
      <alignment/>
      <protection/>
    </xf>
    <xf numFmtId="0" fontId="2" fillId="0" borderId="0" xfId="56" applyFont="1">
      <alignment/>
      <protection/>
    </xf>
    <xf numFmtId="164" fontId="12" fillId="0" borderId="0" xfId="56" applyNumberFormat="1" applyFont="1" applyAlignment="1">
      <alignment/>
      <protection/>
    </xf>
    <xf numFmtId="0" fontId="12" fillId="0" borderId="0" xfId="56" applyNumberFormat="1" applyFont="1" applyAlignment="1">
      <alignment horizontal="fill"/>
      <protection/>
    </xf>
    <xf numFmtId="0" fontId="27" fillId="0" borderId="0" xfId="56" applyFont="1">
      <alignment/>
      <protection/>
    </xf>
    <xf numFmtId="0" fontId="12" fillId="0" borderId="0" xfId="56" applyNumberFormat="1" applyFont="1" applyAlignment="1">
      <alignment horizontal="right"/>
      <protection/>
    </xf>
    <xf numFmtId="1" fontId="12" fillId="0" borderId="0" xfId="56" applyNumberFormat="1" applyFont="1" applyAlignment="1">
      <alignment horizontal="right"/>
      <protection/>
    </xf>
    <xf numFmtId="165" fontId="12" fillId="0" borderId="0" xfId="56" applyNumberFormat="1" applyFont="1" applyAlignment="1">
      <alignment/>
      <protection/>
    </xf>
    <xf numFmtId="1" fontId="12" fillId="0" borderId="0" xfId="56" applyNumberFormat="1" applyFont="1" applyAlignment="1">
      <alignment/>
      <protection/>
    </xf>
    <xf numFmtId="0" fontId="2" fillId="0" borderId="0" xfId="0" applyFont="1" applyFill="1" applyBorder="1" applyAlignment="1">
      <alignment/>
    </xf>
    <xf numFmtId="0" fontId="12" fillId="0" borderId="0" xfId="0" applyNumberFormat="1" applyFont="1" applyFill="1" applyBorder="1" applyAlignment="1">
      <alignment horizontal="right"/>
    </xf>
    <xf numFmtId="1" fontId="12" fillId="0" borderId="0" xfId="0" applyNumberFormat="1" applyFont="1" applyFill="1" applyBorder="1" applyAlignment="1">
      <alignment horizontal="right"/>
    </xf>
    <xf numFmtId="1" fontId="12" fillId="0" borderId="0" xfId="0" applyNumberFormat="1" applyFont="1" applyFill="1" applyBorder="1" applyAlignment="1">
      <alignment/>
    </xf>
    <xf numFmtId="3" fontId="12" fillId="0" borderId="0" xfId="0" applyNumberFormat="1" applyFont="1" applyFill="1" applyBorder="1" applyAlignment="1">
      <alignment/>
    </xf>
    <xf numFmtId="3" fontId="12" fillId="0" borderId="0" xfId="0" applyNumberFormat="1" applyFont="1" applyFill="1" applyBorder="1" applyAlignment="1">
      <alignment/>
    </xf>
    <xf numFmtId="3" fontId="9" fillId="0" borderId="0" xfId="0" applyNumberFormat="1" applyFont="1" applyFill="1" applyBorder="1" applyAlignment="1">
      <alignment/>
    </xf>
    <xf numFmtId="0" fontId="12" fillId="0" borderId="0" xfId="0" applyFont="1" applyFill="1" applyBorder="1" applyAlignment="1">
      <alignment/>
    </xf>
    <xf numFmtId="0" fontId="11" fillId="0" borderId="0" xfId="0" applyFont="1" applyFill="1" applyBorder="1" applyAlignment="1">
      <alignment/>
    </xf>
    <xf numFmtId="3" fontId="12" fillId="0" borderId="0" xfId="56" applyNumberFormat="1" applyFont="1" applyBorder="1" applyAlignment="1">
      <alignment horizontal="fill"/>
      <protection/>
    </xf>
    <xf numFmtId="0" fontId="25" fillId="0" borderId="0" xfId="56" applyNumberFormat="1" applyFont="1" applyAlignment="1">
      <alignment/>
      <protection/>
    </xf>
    <xf numFmtId="3" fontId="12" fillId="0" borderId="0" xfId="56" applyNumberFormat="1" applyFont="1" applyBorder="1" applyAlignment="1">
      <alignment horizontal="right"/>
      <protection/>
    </xf>
    <xf numFmtId="1" fontId="12" fillId="0" borderId="0" xfId="56" applyNumberFormat="1" applyFont="1" applyBorder="1" applyAlignment="1">
      <alignment horizontal="right"/>
      <protection/>
    </xf>
    <xf numFmtId="3" fontId="25" fillId="0" borderId="0" xfId="56" applyNumberFormat="1" applyFont="1" applyBorder="1">
      <alignment/>
      <protection/>
    </xf>
    <xf numFmtId="0" fontId="25" fillId="0" borderId="0" xfId="56" applyFont="1">
      <alignment/>
      <protection/>
    </xf>
    <xf numFmtId="0" fontId="12" fillId="0" borderId="0" xfId="0" applyFont="1" applyBorder="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10" fillId="0" borderId="0" xfId="0" applyFont="1" applyAlignment="1">
      <alignment/>
    </xf>
    <xf numFmtId="0" fontId="12" fillId="0" borderId="10" xfId="0" applyFont="1" applyBorder="1" applyAlignment="1">
      <alignment/>
    </xf>
    <xf numFmtId="3" fontId="12" fillId="0" borderId="0" xfId="0" applyNumberFormat="1" applyFont="1" applyAlignment="1">
      <alignment/>
    </xf>
    <xf numFmtId="3" fontId="12" fillId="0" borderId="0" xfId="0" applyNumberFormat="1" applyFont="1" applyBorder="1" applyAlignment="1">
      <alignment/>
    </xf>
    <xf numFmtId="166" fontId="12" fillId="0" borderId="0" xfId="0" applyNumberFormat="1" applyFont="1" applyAlignment="1">
      <alignment/>
    </xf>
    <xf numFmtId="0" fontId="28" fillId="0" borderId="0" xfId="56" applyNumberFormat="1" applyFont="1" applyAlignment="1">
      <alignment/>
      <protection/>
    </xf>
    <xf numFmtId="0" fontId="28" fillId="0" borderId="0" xfId="56" applyNumberFormat="1" applyFont="1" applyAlignment="1">
      <alignment horizontal="fill"/>
      <protection/>
    </xf>
    <xf numFmtId="0" fontId="28" fillId="0" borderId="0" xfId="56" applyFont="1" applyAlignment="1">
      <alignment horizontal="fill"/>
      <protection/>
    </xf>
    <xf numFmtId="0" fontId="29" fillId="0" borderId="0" xfId="56" applyNumberFormat="1" applyFont="1" applyAlignment="1">
      <alignment/>
      <protection/>
    </xf>
    <xf numFmtId="0" fontId="29" fillId="0" borderId="0" xfId="56" applyFont="1" applyAlignment="1">
      <alignment horizontal="fill"/>
      <protection/>
    </xf>
    <xf numFmtId="0" fontId="29" fillId="0" borderId="0" xfId="56" applyFont="1" applyAlignment="1">
      <alignment horizontal="right"/>
      <protection/>
    </xf>
    <xf numFmtId="0" fontId="29" fillId="0" borderId="0" xfId="56" applyNumberFormat="1" applyFont="1" applyAlignment="1">
      <alignment horizontal="fill"/>
      <protection/>
    </xf>
    <xf numFmtId="0" fontId="29" fillId="0" borderId="0" xfId="56" applyNumberFormat="1" applyFont="1" applyAlignment="1">
      <alignment horizontal="right"/>
      <protection/>
    </xf>
    <xf numFmtId="0" fontId="12" fillId="0" borderId="0" xfId="56" applyFont="1" applyAlignment="1">
      <alignment horizontal="right"/>
      <protection/>
    </xf>
    <xf numFmtId="0" fontId="12" fillId="0" borderId="0" xfId="56" applyFont="1" applyAlignment="1">
      <alignment/>
      <protection/>
    </xf>
    <xf numFmtId="0" fontId="2" fillId="0" borderId="0" xfId="56" applyFont="1" applyAlignment="1">
      <alignment horizontal="right"/>
      <protection/>
    </xf>
    <xf numFmtId="0" fontId="2" fillId="0" borderId="0" xfId="56" applyFont="1" applyAlignment="1">
      <alignment/>
      <protection/>
    </xf>
    <xf numFmtId="1" fontId="2" fillId="0" borderId="0" xfId="56" applyNumberFormat="1" applyFont="1" applyAlignment="1">
      <alignment horizontal="right"/>
      <protection/>
    </xf>
    <xf numFmtId="0" fontId="11" fillId="0" borderId="0" xfId="56" applyNumberFormat="1" applyFont="1" applyAlignment="1">
      <alignment horizontal="right"/>
      <protection/>
    </xf>
    <xf numFmtId="165" fontId="12" fillId="0" borderId="10" xfId="56" applyNumberFormat="1" applyFont="1" applyBorder="1" applyAlignment="1">
      <alignment/>
      <protection/>
    </xf>
    <xf numFmtId="1" fontId="12" fillId="0" borderId="10" xfId="56" applyNumberFormat="1" applyFont="1" applyBorder="1" applyAlignment="1">
      <alignment/>
      <protection/>
    </xf>
    <xf numFmtId="1" fontId="2" fillId="0" borderId="0" xfId="56" applyNumberFormat="1" applyFont="1" applyAlignment="1">
      <alignment/>
      <protection/>
    </xf>
    <xf numFmtId="1" fontId="11" fillId="0" borderId="0" xfId="56" applyNumberFormat="1" applyFont="1" applyAlignment="1">
      <alignment/>
      <protection/>
    </xf>
    <xf numFmtId="0" fontId="11" fillId="0" borderId="0" xfId="56" applyNumberFormat="1" applyFont="1" applyBorder="1" applyAlignment="1">
      <alignment/>
      <protection/>
    </xf>
    <xf numFmtId="0" fontId="30" fillId="0" borderId="0" xfId="56" applyNumberFormat="1" applyFont="1" applyAlignment="1">
      <alignment/>
      <protection/>
    </xf>
    <xf numFmtId="3" fontId="12" fillId="0" borderId="0" xfId="56" applyNumberFormat="1" applyFont="1" applyBorder="1">
      <alignment/>
      <protection/>
    </xf>
    <xf numFmtId="1" fontId="2" fillId="0" borderId="0" xfId="56" applyNumberFormat="1" applyFont="1">
      <alignment/>
      <protection/>
    </xf>
    <xf numFmtId="0" fontId="31" fillId="0" borderId="0" xfId="56" applyNumberFormat="1" applyFont="1" applyAlignment="1">
      <alignment/>
      <protection/>
    </xf>
    <xf numFmtId="0" fontId="2" fillId="0" borderId="0" xfId="56" applyNumberFormat="1" applyFont="1" applyAlignment="1">
      <alignment/>
      <protection/>
    </xf>
    <xf numFmtId="1" fontId="11" fillId="0" borderId="0" xfId="56" applyNumberFormat="1" applyFont="1">
      <alignment/>
      <protection/>
    </xf>
    <xf numFmtId="0" fontId="9" fillId="0" borderId="0" xfId="0" applyNumberFormat="1" applyFont="1" applyAlignment="1">
      <alignment/>
    </xf>
    <xf numFmtId="167" fontId="9" fillId="0" borderId="0" xfId="0" applyNumberFormat="1" applyFont="1" applyAlignment="1">
      <alignment/>
    </xf>
    <xf numFmtId="1" fontId="9" fillId="0" borderId="0" xfId="0" applyNumberFormat="1" applyFont="1" applyAlignment="1">
      <alignment/>
    </xf>
    <xf numFmtId="1" fontId="9" fillId="0" borderId="0" xfId="0" applyNumberFormat="1" applyFont="1" applyBorder="1" applyAlignment="1">
      <alignment/>
    </xf>
    <xf numFmtId="3" fontId="9" fillId="0" borderId="0" xfId="0" applyNumberFormat="1" applyFont="1" applyAlignment="1">
      <alignment horizontal="right"/>
    </xf>
    <xf numFmtId="167" fontId="9" fillId="0" borderId="0" xfId="0" applyNumberFormat="1" applyFont="1" applyAlignment="1">
      <alignment/>
    </xf>
    <xf numFmtId="0" fontId="9" fillId="0" borderId="0" xfId="0" applyNumberFormat="1" applyFont="1" applyFill="1" applyAlignment="1">
      <alignment/>
    </xf>
    <xf numFmtId="3" fontId="9" fillId="0" borderId="0" xfId="0" applyNumberFormat="1" applyFont="1" applyFill="1" applyAlignment="1">
      <alignment horizontal="right"/>
    </xf>
    <xf numFmtId="1" fontId="9" fillId="0" borderId="0" xfId="0" applyNumberFormat="1" applyFont="1" applyFill="1" applyAlignment="1">
      <alignment/>
    </xf>
    <xf numFmtId="3" fontId="9" fillId="0" borderId="0" xfId="0" applyNumberFormat="1" applyFont="1" applyAlignment="1">
      <alignment/>
    </xf>
    <xf numFmtId="167" fontId="12" fillId="0" borderId="0" xfId="0" applyNumberFormat="1" applyFont="1" applyAlignment="1">
      <alignment/>
    </xf>
    <xf numFmtId="167" fontId="21" fillId="0" borderId="0" xfId="0" applyNumberFormat="1" applyFont="1" applyAlignment="1">
      <alignment/>
    </xf>
    <xf numFmtId="167" fontId="9" fillId="0" borderId="0" xfId="0" applyNumberFormat="1" applyFont="1" applyBorder="1" applyAlignment="1">
      <alignment/>
    </xf>
    <xf numFmtId="3" fontId="9" fillId="0" borderId="0" xfId="0" applyNumberFormat="1" applyFont="1" applyAlignment="1" applyProtection="1">
      <alignment/>
      <protection locked="0"/>
    </xf>
    <xf numFmtId="3" fontId="22" fillId="0" borderId="0" xfId="0" applyNumberFormat="1" applyFont="1" applyAlignment="1" applyProtection="1">
      <alignment/>
      <protection locked="0"/>
    </xf>
    <xf numFmtId="170" fontId="9" fillId="0" borderId="0" xfId="0" applyNumberFormat="1" applyFont="1" applyAlignment="1">
      <alignment/>
    </xf>
    <xf numFmtId="1" fontId="68" fillId="0" borderId="0" xfId="0" applyNumberFormat="1" applyFont="1" applyAlignment="1">
      <alignment/>
    </xf>
    <xf numFmtId="167" fontId="9" fillId="0" borderId="0" xfId="0" applyNumberFormat="1" applyFont="1" applyFill="1" applyAlignment="1">
      <alignment/>
    </xf>
    <xf numFmtId="3" fontId="9" fillId="0" borderId="0" xfId="0" applyNumberFormat="1" applyFont="1" applyFill="1" applyAlignment="1">
      <alignment/>
    </xf>
    <xf numFmtId="3" fontId="9" fillId="0" borderId="0" xfId="0" applyNumberFormat="1" applyFont="1" applyFill="1" applyAlignment="1">
      <alignment/>
    </xf>
    <xf numFmtId="1" fontId="9" fillId="0" borderId="0" xfId="0" applyNumberFormat="1" applyFont="1" applyBorder="1" applyAlignment="1">
      <alignment/>
    </xf>
    <xf numFmtId="0" fontId="9" fillId="0" borderId="10" xfId="0" applyNumberFormat="1" applyFont="1" applyBorder="1" applyAlignment="1">
      <alignment/>
    </xf>
    <xf numFmtId="167" fontId="9" fillId="0" borderId="12" xfId="0" applyNumberFormat="1" applyFont="1" applyBorder="1" applyAlignment="1">
      <alignment/>
    </xf>
    <xf numFmtId="1" fontId="9" fillId="0" borderId="0" xfId="0" applyNumberFormat="1" applyFont="1" applyAlignment="1">
      <alignment/>
    </xf>
    <xf numFmtId="1" fontId="9" fillId="0" borderId="0" xfId="0" applyNumberFormat="1" applyFont="1" applyAlignment="1">
      <alignment vertical="top"/>
    </xf>
    <xf numFmtId="0" fontId="9" fillId="0" borderId="0" xfId="0" applyFont="1" applyAlignment="1">
      <alignment vertical="top"/>
    </xf>
    <xf numFmtId="1" fontId="9" fillId="0" borderId="10" xfId="0" applyNumberFormat="1" applyFont="1" applyBorder="1" applyAlignment="1">
      <alignment/>
    </xf>
    <xf numFmtId="167" fontId="32" fillId="0" borderId="0" xfId="0" applyNumberFormat="1" applyFont="1" applyAlignment="1">
      <alignment/>
    </xf>
    <xf numFmtId="167" fontId="33" fillId="0" borderId="0" xfId="0" applyNumberFormat="1" applyFont="1" applyAlignment="1">
      <alignment/>
    </xf>
    <xf numFmtId="3" fontId="34" fillId="0" borderId="0" xfId="0" applyNumberFormat="1" applyFont="1" applyAlignment="1">
      <alignment/>
    </xf>
    <xf numFmtId="167" fontId="9" fillId="0" borderId="10" xfId="0" applyNumberFormat="1" applyFont="1" applyBorder="1" applyAlignment="1">
      <alignment/>
    </xf>
    <xf numFmtId="167" fontId="9" fillId="0" borderId="10" xfId="0" applyNumberFormat="1" applyFont="1" applyBorder="1" applyAlignment="1">
      <alignment/>
    </xf>
    <xf numFmtId="0" fontId="12" fillId="0" borderId="0" xfId="0" applyNumberFormat="1" applyFont="1" applyAlignment="1">
      <alignment/>
    </xf>
    <xf numFmtId="167" fontId="12" fillId="0" borderId="0" xfId="0" applyNumberFormat="1" applyFont="1" applyAlignment="1">
      <alignment horizontal="right"/>
    </xf>
    <xf numFmtId="1" fontId="12" fillId="0" borderId="0" xfId="0" applyNumberFormat="1" applyFont="1" applyAlignment="1">
      <alignment/>
    </xf>
    <xf numFmtId="0" fontId="12" fillId="0" borderId="13" xfId="0" applyNumberFormat="1" applyFont="1" applyBorder="1" applyAlignment="1">
      <alignment/>
    </xf>
    <xf numFmtId="1" fontId="12" fillId="0" borderId="13" xfId="0" applyNumberFormat="1" applyFont="1" applyBorder="1" applyAlignment="1">
      <alignment/>
    </xf>
    <xf numFmtId="1" fontId="12" fillId="0" borderId="13" xfId="0" applyNumberFormat="1" applyFont="1" applyBorder="1" applyAlignment="1">
      <alignment horizontal="right"/>
    </xf>
    <xf numFmtId="1" fontId="12" fillId="0" borderId="0" xfId="0" applyNumberFormat="1" applyFont="1" applyBorder="1" applyAlignment="1">
      <alignment horizontal="right"/>
    </xf>
    <xf numFmtId="1" fontId="12" fillId="0" borderId="0" xfId="0" applyNumberFormat="1" applyFont="1" applyBorder="1" applyAlignment="1">
      <alignment/>
    </xf>
    <xf numFmtId="167" fontId="12" fillId="0" borderId="0" xfId="0" applyNumberFormat="1" applyFont="1" applyAlignment="1">
      <alignment horizontal="centerContinuous"/>
    </xf>
    <xf numFmtId="3" fontId="12" fillId="0" borderId="0" xfId="0" applyNumberFormat="1" applyFont="1" applyAlignment="1">
      <alignment horizontal="centerContinuous"/>
    </xf>
    <xf numFmtId="3" fontId="12" fillId="0" borderId="0" xfId="0" applyNumberFormat="1" applyFont="1" applyAlignment="1">
      <alignment/>
    </xf>
    <xf numFmtId="0" fontId="9" fillId="0" borderId="0" xfId="0" applyFont="1" applyFill="1" applyBorder="1" applyAlignment="1">
      <alignment/>
    </xf>
    <xf numFmtId="49" fontId="12" fillId="0" borderId="0" xfId="0" applyNumberFormat="1" applyFont="1" applyFill="1" applyBorder="1" applyAlignment="1">
      <alignment horizontal="center"/>
    </xf>
    <xf numFmtId="3" fontId="12" fillId="0" borderId="0" xfId="0" applyNumberFormat="1" applyFont="1" applyFill="1" applyBorder="1" applyAlignment="1">
      <alignment/>
    </xf>
    <xf numFmtId="0" fontId="9" fillId="0" borderId="0" xfId="0" applyFont="1" applyFill="1" applyBorder="1" applyAlignment="1">
      <alignment/>
    </xf>
    <xf numFmtId="0" fontId="12" fillId="0" borderId="0" xfId="0" applyNumberFormat="1" applyFont="1" applyFill="1" applyBorder="1" applyAlignment="1">
      <alignment vertical="top" wrapText="1"/>
    </xf>
    <xf numFmtId="0" fontId="9" fillId="0" borderId="0" xfId="0" applyNumberFormat="1" applyFont="1" applyFill="1" applyBorder="1" applyAlignment="1">
      <alignment vertical="top" wrapText="1"/>
    </xf>
    <xf numFmtId="0" fontId="12" fillId="0" borderId="10" xfId="0" applyNumberFormat="1" applyFont="1" applyFill="1" applyBorder="1" applyAlignment="1">
      <alignment horizontal="center"/>
    </xf>
    <xf numFmtId="0" fontId="12" fillId="0" borderId="10" xfId="0" applyFont="1" applyFill="1" applyBorder="1" applyAlignment="1">
      <alignment horizontal="center"/>
    </xf>
    <xf numFmtId="0" fontId="9" fillId="0" borderId="0" xfId="56" applyNumberFormat="1" applyFont="1" applyAlignment="1">
      <alignment/>
      <protection/>
    </xf>
    <xf numFmtId="0" fontId="9" fillId="0" borderId="0" xfId="56" applyFont="1">
      <alignment/>
      <protection/>
    </xf>
    <xf numFmtId="0" fontId="12" fillId="0" borderId="0" xfId="56" applyNumberFormat="1" applyFont="1" applyAlignment="1">
      <alignment/>
      <protection/>
    </xf>
    <xf numFmtId="0" fontId="12" fillId="0" borderId="0" xfId="56" applyNumberFormat="1" applyFont="1" applyAlignment="1">
      <alignment horizontal="center"/>
      <protection/>
    </xf>
    <xf numFmtId="0" fontId="12" fillId="0" borderId="0" xfId="56" applyNumberFormat="1" applyFont="1" applyBorder="1" applyAlignment="1">
      <alignment horizontal="center"/>
      <protection/>
    </xf>
    <xf numFmtId="0" fontId="12" fillId="0" borderId="10" xfId="56" applyNumberFormat="1" applyFont="1" applyBorder="1" applyAlignment="1">
      <alignment horizontal="center"/>
      <protection/>
    </xf>
    <xf numFmtId="0" fontId="26" fillId="0" borderId="0" xfId="56" applyNumberFormat="1" applyFont="1" applyAlignment="1">
      <alignment horizontal="center"/>
      <protection/>
    </xf>
    <xf numFmtId="0" fontId="26" fillId="0" borderId="0" xfId="56" applyNumberFormat="1" applyFont="1" applyBorder="1" applyAlignment="1">
      <alignment horizontal="center"/>
      <protection/>
    </xf>
    <xf numFmtId="0" fontId="9" fillId="0" borderId="0" xfId="56" applyNumberFormat="1" applyFont="1" applyAlignment="1">
      <alignment vertical="top" wrapText="1"/>
      <protection/>
    </xf>
    <xf numFmtId="0" fontId="9" fillId="0" borderId="0" xfId="56" applyFont="1" applyAlignment="1">
      <alignment vertical="top" wrapText="1"/>
      <protection/>
    </xf>
    <xf numFmtId="0" fontId="9" fillId="0" borderId="0" xfId="56" applyNumberFormat="1" applyFont="1" applyAlignment="1">
      <alignment vertical="top"/>
      <protection/>
    </xf>
    <xf numFmtId="0" fontId="9" fillId="0" borderId="0" xfId="56" applyFont="1" applyAlignment="1">
      <alignment vertical="top"/>
      <protection/>
    </xf>
    <xf numFmtId="0" fontId="9" fillId="0" borderId="0" xfId="56" applyNumberFormat="1" applyFont="1" applyAlignment="1">
      <alignment wrapText="1"/>
      <protection/>
    </xf>
    <xf numFmtId="0" fontId="9" fillId="0" borderId="0" xfId="56" applyFont="1" applyAlignment="1">
      <alignment wrapText="1"/>
      <protection/>
    </xf>
    <xf numFmtId="3" fontId="12" fillId="0" borderId="0" xfId="56" applyNumberFormat="1" applyFont="1" applyAlignment="1">
      <alignment/>
      <protection/>
    </xf>
    <xf numFmtId="3" fontId="12" fillId="0" borderId="0" xfId="56" applyNumberFormat="1" applyFont="1" applyBorder="1" applyAlignment="1">
      <alignment/>
      <protection/>
    </xf>
    <xf numFmtId="3" fontId="9" fillId="0" borderId="0" xfId="56" applyNumberFormat="1" applyFont="1" applyBorder="1" applyAlignment="1">
      <alignment/>
      <protection/>
    </xf>
    <xf numFmtId="3" fontId="12" fillId="0" borderId="10" xfId="56" applyNumberFormat="1" applyFont="1" applyBorder="1" applyAlignment="1">
      <alignment horizontal="center"/>
      <protection/>
    </xf>
    <xf numFmtId="0" fontId="12" fillId="0" borderId="10" xfId="56" applyFont="1" applyBorder="1">
      <alignment/>
      <protection/>
    </xf>
    <xf numFmtId="0" fontId="9" fillId="0" borderId="0" xfId="56" applyNumberFormat="1" applyFont="1" applyAlignment="1">
      <alignment horizontal="left" vertical="top" wrapText="1"/>
      <protection/>
    </xf>
    <xf numFmtId="0" fontId="9" fillId="0" borderId="0" xfId="56" applyNumberFormat="1" applyFont="1" applyAlignment="1">
      <alignment horizontal="left" wrapText="1"/>
      <protection/>
    </xf>
    <xf numFmtId="0" fontId="9" fillId="0" borderId="0" xfId="0" applyFont="1" applyBorder="1" applyAlignment="1">
      <alignment wrapText="1"/>
    </xf>
    <xf numFmtId="0" fontId="0" fillId="0" borderId="0" xfId="0" applyAlignment="1">
      <alignment/>
    </xf>
    <xf numFmtId="0" fontId="9" fillId="0" borderId="0" xfId="0" applyFont="1" applyAlignment="1">
      <alignment/>
    </xf>
    <xf numFmtId="0" fontId="12" fillId="0" borderId="0" xfId="0" applyFont="1" applyBorder="1" applyAlignment="1">
      <alignment horizontal="center"/>
    </xf>
    <xf numFmtId="0" fontId="12" fillId="0" borderId="0" xfId="0" applyFont="1" applyAlignment="1">
      <alignment horizontal="center"/>
    </xf>
    <xf numFmtId="0" fontId="12" fillId="0" borderId="10" xfId="0" applyFont="1" applyBorder="1" applyAlignment="1">
      <alignment horizontal="center"/>
    </xf>
    <xf numFmtId="0" fontId="9" fillId="0" borderId="0" xfId="0" applyFont="1" applyAlignment="1">
      <alignment wrapText="1"/>
    </xf>
    <xf numFmtId="0" fontId="6" fillId="0" borderId="0" xfId="56" applyFont="1" applyAlignment="1">
      <alignment/>
      <protection/>
    </xf>
    <xf numFmtId="0" fontId="12" fillId="0" borderId="0" xfId="56" applyFont="1" applyBorder="1" applyAlignment="1">
      <alignment/>
      <protection/>
    </xf>
    <xf numFmtId="0" fontId="9" fillId="0" borderId="0" xfId="56" applyFont="1" applyBorder="1" applyAlignment="1">
      <alignment/>
      <protection/>
    </xf>
    <xf numFmtId="0" fontId="12" fillId="0" borderId="0" xfId="56" applyFont="1" applyBorder="1" applyAlignment="1">
      <alignment horizontal="center"/>
      <protection/>
    </xf>
    <xf numFmtId="0" fontId="12" fillId="0" borderId="10" xfId="56" applyFont="1" applyBorder="1" applyAlignment="1">
      <alignment horizontal="center"/>
      <protection/>
    </xf>
    <xf numFmtId="0" fontId="9" fillId="0" borderId="0" xfId="56" applyNumberFormat="1" applyFont="1" applyAlignment="1">
      <alignment horizontal="left"/>
      <protection/>
    </xf>
    <xf numFmtId="0" fontId="9" fillId="0" borderId="0" xfId="56" applyNumberFormat="1" applyFont="1" applyBorder="1" applyAlignment="1">
      <alignment horizontal="left"/>
      <protection/>
    </xf>
    <xf numFmtId="0" fontId="12" fillId="0" borderId="0" xfId="56" applyFont="1" applyAlignment="1">
      <alignment/>
      <protection/>
    </xf>
    <xf numFmtId="3" fontId="9" fillId="0" borderId="0" xfId="56" applyNumberFormat="1" applyFont="1" applyAlignment="1">
      <alignment/>
      <protection/>
    </xf>
    <xf numFmtId="0" fontId="9" fillId="0" borderId="0" xfId="56" applyFont="1" applyAlignment="1">
      <alignment/>
      <protection/>
    </xf>
    <xf numFmtId="3" fontId="9" fillId="0" borderId="0" xfId="56" applyNumberFormat="1" applyFont="1" applyFill="1" applyBorder="1" applyAlignment="1">
      <alignment/>
      <protection/>
    </xf>
    <xf numFmtId="49" fontId="9" fillId="0" borderId="0" xfId="56" applyNumberFormat="1" applyFont="1" applyAlignment="1">
      <alignment/>
      <protection/>
    </xf>
    <xf numFmtId="3" fontId="9" fillId="0" borderId="0" xfId="56" applyNumberFormat="1" applyFont="1" applyAlignment="1">
      <alignment horizontal="center"/>
      <protection/>
    </xf>
    <xf numFmtId="167" fontId="9" fillId="0" borderId="0" xfId="0" applyNumberFormat="1" applyFont="1" applyAlignment="1">
      <alignment/>
    </xf>
    <xf numFmtId="0" fontId="9" fillId="0" borderId="0" xfId="0" applyFont="1" applyBorder="1" applyAlignment="1">
      <alignment/>
    </xf>
    <xf numFmtId="3" fontId="12" fillId="0" borderId="0" xfId="0" applyNumberFormat="1" applyFont="1" applyAlignment="1">
      <alignment horizontal="center"/>
    </xf>
    <xf numFmtId="167" fontId="12" fillId="0" borderId="0" xfId="0" applyNumberFormat="1" applyFont="1" applyAlignment="1">
      <alignment/>
    </xf>
    <xf numFmtId="0" fontId="12" fillId="0" borderId="0" xfId="0" applyFont="1" applyAlignment="1">
      <alignment/>
    </xf>
    <xf numFmtId="167" fontId="9" fillId="0" borderId="0" xfId="0" applyNumberFormat="1" applyFont="1" applyFill="1" applyAlignment="1">
      <alignment/>
    </xf>
    <xf numFmtId="167" fontId="12" fillId="0" borderId="10" xfId="0" applyNumberFormat="1" applyFont="1" applyBorder="1" applyAlignment="1">
      <alignment horizontal="center"/>
    </xf>
    <xf numFmtId="167" fontId="12" fillId="0" borderId="0" xfId="0" applyNumberFormat="1"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R54"/>
  <sheetViews>
    <sheetView showGridLines="0" zoomScalePageLayoutView="0" workbookViewId="0" topLeftCell="A1">
      <selection activeCell="L49" sqref="L49"/>
    </sheetView>
  </sheetViews>
  <sheetFormatPr defaultColWidth="9.140625" defaultRowHeight="12" customHeight="1"/>
  <cols>
    <col min="1" max="3" width="1.7109375" style="3" customWidth="1"/>
    <col min="4" max="4" width="15.421875" style="3" customWidth="1"/>
    <col min="5" max="16" width="6.00390625" style="3" customWidth="1"/>
    <col min="17" max="18" width="7.00390625" style="3" customWidth="1"/>
    <col min="19" max="16384" width="9.140625" style="3" customWidth="1"/>
  </cols>
  <sheetData>
    <row r="1" spans="1:18" ht="12" customHeight="1">
      <c r="A1" s="83"/>
      <c r="B1" s="83"/>
      <c r="C1" s="83"/>
      <c r="D1" s="83"/>
      <c r="E1" s="83"/>
      <c r="F1" s="83"/>
      <c r="G1" s="83"/>
      <c r="H1" s="83"/>
      <c r="I1" s="83"/>
      <c r="J1" s="83"/>
      <c r="K1" s="83"/>
      <c r="L1" s="83"/>
      <c r="M1" s="83"/>
      <c r="N1" s="83"/>
      <c r="O1" s="83"/>
      <c r="P1" s="83"/>
      <c r="Q1" s="83"/>
      <c r="R1" s="83"/>
    </row>
    <row r="2" spans="1:18" ht="12" customHeight="1">
      <c r="A2" s="274" t="s">
        <v>135</v>
      </c>
      <c r="B2" s="274"/>
      <c r="C2" s="274"/>
      <c r="D2" s="274"/>
      <c r="E2" s="274"/>
      <c r="F2" s="274"/>
      <c r="G2" s="274"/>
      <c r="H2" s="274"/>
      <c r="I2" s="274"/>
      <c r="J2" s="274"/>
      <c r="K2" s="274"/>
      <c r="L2" s="274"/>
      <c r="M2" s="274"/>
      <c r="N2" s="274"/>
      <c r="O2" s="274"/>
      <c r="P2" s="274"/>
      <c r="Q2" s="274"/>
      <c r="R2" s="274"/>
    </row>
    <row r="3" spans="1:18" ht="12" customHeight="1">
      <c r="A3" s="83"/>
      <c r="B3" s="83"/>
      <c r="C3" s="83"/>
      <c r="D3" s="83"/>
      <c r="E3" s="83"/>
      <c r="F3" s="83"/>
      <c r="G3" s="83"/>
      <c r="H3" s="83"/>
      <c r="I3" s="83"/>
      <c r="J3" s="83"/>
      <c r="K3" s="83"/>
      <c r="L3" s="83"/>
      <c r="M3" s="83"/>
      <c r="N3" s="83"/>
      <c r="O3" s="83"/>
      <c r="P3" s="83"/>
      <c r="Q3" s="83"/>
      <c r="R3" s="83"/>
    </row>
    <row r="4" spans="1:18" ht="12" customHeight="1">
      <c r="A4" s="166"/>
      <c r="B4" s="166"/>
      <c r="C4" s="166"/>
      <c r="D4" s="166"/>
      <c r="E4" s="166"/>
      <c r="F4" s="166"/>
      <c r="G4" s="166"/>
      <c r="H4" s="166"/>
      <c r="I4" s="166"/>
      <c r="J4" s="166"/>
      <c r="K4" s="166"/>
      <c r="L4" s="166"/>
      <c r="M4" s="166"/>
      <c r="N4" s="166"/>
      <c r="O4" s="166"/>
      <c r="P4" s="166"/>
      <c r="Q4" s="166"/>
      <c r="R4" s="166"/>
    </row>
    <row r="5" spans="1:18" ht="12" customHeight="1">
      <c r="A5" s="168" t="s">
        <v>138</v>
      </c>
      <c r="B5" s="84"/>
      <c r="C5" s="84"/>
      <c r="D5" s="84"/>
      <c r="E5" s="84"/>
      <c r="F5" s="84"/>
      <c r="G5" s="84"/>
      <c r="H5" s="84"/>
      <c r="I5" s="84"/>
      <c r="J5" s="84"/>
      <c r="K5" s="84"/>
      <c r="L5" s="84"/>
      <c r="M5" s="84"/>
      <c r="N5" s="84"/>
      <c r="O5" s="84"/>
      <c r="P5" s="84"/>
      <c r="Q5" s="84"/>
      <c r="R5" s="84"/>
    </row>
    <row r="6" spans="1:18" ht="24.75" customHeight="1">
      <c r="A6" s="275" t="s">
        <v>136</v>
      </c>
      <c r="B6" s="276"/>
      <c r="C6" s="276"/>
      <c r="D6" s="276"/>
      <c r="E6" s="276"/>
      <c r="F6" s="276"/>
      <c r="G6" s="276"/>
      <c r="H6" s="276"/>
      <c r="I6" s="276"/>
      <c r="J6" s="276"/>
      <c r="K6" s="276"/>
      <c r="L6" s="276"/>
      <c r="M6" s="276"/>
      <c r="N6" s="276"/>
      <c r="O6" s="276"/>
      <c r="P6" s="276"/>
      <c r="Q6" s="276"/>
      <c r="R6" s="276"/>
    </row>
    <row r="7" spans="1:18" ht="12" customHeight="1">
      <c r="A7" s="276" t="s">
        <v>40</v>
      </c>
      <c r="B7" s="276"/>
      <c r="C7" s="276"/>
      <c r="D7" s="276"/>
      <c r="E7" s="276"/>
      <c r="F7" s="276"/>
      <c r="G7" s="276"/>
      <c r="H7" s="167"/>
      <c r="I7" s="167"/>
      <c r="J7" s="167"/>
      <c r="K7" s="167"/>
      <c r="L7" s="167"/>
      <c r="M7" s="167"/>
      <c r="N7" s="167"/>
      <c r="O7" s="167"/>
      <c r="P7" s="167"/>
      <c r="Q7" s="167"/>
      <c r="R7" s="167"/>
    </row>
    <row r="8" spans="1:18" ht="12" customHeight="1">
      <c r="A8" s="94"/>
      <c r="B8" s="94"/>
      <c r="C8" s="94"/>
      <c r="D8" s="94"/>
      <c r="E8" s="94"/>
      <c r="F8" s="94"/>
      <c r="G8" s="94"/>
      <c r="H8" s="94"/>
      <c r="I8" s="94"/>
      <c r="J8" s="94"/>
      <c r="K8" s="94"/>
      <c r="L8" s="94"/>
      <c r="M8" s="94"/>
      <c r="N8" s="94"/>
      <c r="O8" s="94"/>
      <c r="P8" s="94"/>
      <c r="Q8" s="94"/>
      <c r="R8" s="94"/>
    </row>
    <row r="9" spans="1:18" ht="7.5" customHeight="1">
      <c r="A9" s="84"/>
      <c r="B9" s="84"/>
      <c r="C9" s="84"/>
      <c r="D9" s="84"/>
      <c r="E9" s="84"/>
      <c r="F9" s="84"/>
      <c r="G9" s="84"/>
      <c r="H9" s="84"/>
      <c r="I9" s="84"/>
      <c r="J9" s="84"/>
      <c r="K9" s="84"/>
      <c r="L9" s="84"/>
      <c r="M9" s="84"/>
      <c r="N9" s="84"/>
      <c r="O9" s="84"/>
      <c r="P9" s="84"/>
      <c r="Q9" s="84"/>
      <c r="R9" s="84"/>
    </row>
    <row r="10" spans="1:18" s="180" customFormat="1" ht="12" customHeight="1">
      <c r="A10" s="168"/>
      <c r="B10" s="168"/>
      <c r="C10" s="168"/>
      <c r="D10" s="168"/>
      <c r="E10" s="168"/>
      <c r="F10" s="168"/>
      <c r="G10" s="168"/>
      <c r="H10" s="168"/>
      <c r="I10" s="168"/>
      <c r="J10" s="168"/>
      <c r="K10" s="168"/>
      <c r="L10" s="168"/>
      <c r="M10" s="168"/>
      <c r="N10" s="168"/>
      <c r="O10" s="168"/>
      <c r="P10" s="168"/>
      <c r="Q10" s="277" t="s">
        <v>21</v>
      </c>
      <c r="R10" s="278"/>
    </row>
    <row r="11" spans="1:18" s="180" customFormat="1" ht="12" customHeight="1">
      <c r="A11" s="168"/>
      <c r="B11" s="168"/>
      <c r="C11" s="168"/>
      <c r="D11" s="168"/>
      <c r="E11" s="181" t="s">
        <v>0</v>
      </c>
      <c r="F11" s="168"/>
      <c r="G11" s="168"/>
      <c r="H11" s="168"/>
      <c r="I11" s="168"/>
      <c r="J11" s="168"/>
      <c r="K11" s="168"/>
      <c r="L11" s="168"/>
      <c r="M11" s="168"/>
      <c r="N11" s="168"/>
      <c r="O11" s="168"/>
      <c r="P11" s="168"/>
      <c r="Q11" s="182" t="s">
        <v>20</v>
      </c>
      <c r="R11" s="182" t="s">
        <v>20</v>
      </c>
    </row>
    <row r="12" spans="1:18" s="180" customFormat="1" ht="12" customHeight="1">
      <c r="A12" s="168"/>
      <c r="B12" s="168"/>
      <c r="C12" s="168"/>
      <c r="D12" s="168"/>
      <c r="E12" s="183">
        <v>2010</v>
      </c>
      <c r="F12" s="183">
        <v>2011</v>
      </c>
      <c r="G12" s="183">
        <v>2012</v>
      </c>
      <c r="H12" s="183">
        <v>2013</v>
      </c>
      <c r="I12" s="183">
        <v>2014</v>
      </c>
      <c r="J12" s="183">
        <v>2015</v>
      </c>
      <c r="K12" s="183">
        <v>2016</v>
      </c>
      <c r="L12" s="183">
        <v>2017</v>
      </c>
      <c r="M12" s="183">
        <v>2018</v>
      </c>
      <c r="N12" s="183">
        <v>2019</v>
      </c>
      <c r="O12" s="183">
        <v>2020</v>
      </c>
      <c r="P12" s="183">
        <v>2021</v>
      </c>
      <c r="Q12" s="183">
        <v>2016</v>
      </c>
      <c r="R12" s="183">
        <v>2021</v>
      </c>
    </row>
    <row r="13" spans="1:18" ht="3" customHeight="1">
      <c r="A13" s="85"/>
      <c r="B13" s="85"/>
      <c r="C13" s="85"/>
      <c r="D13" s="86"/>
      <c r="E13" s="86"/>
      <c r="F13" s="87"/>
      <c r="G13" s="87"/>
      <c r="H13" s="87"/>
      <c r="I13" s="87"/>
      <c r="J13" s="87"/>
      <c r="K13" s="87"/>
      <c r="L13" s="87"/>
      <c r="M13" s="87"/>
      <c r="N13" s="87"/>
      <c r="O13" s="87"/>
      <c r="P13" s="87"/>
      <c r="Q13" s="86"/>
      <c r="R13" s="86"/>
    </row>
    <row r="14" spans="1:18" s="1" customFormat="1" ht="12" customHeight="1">
      <c r="A14" s="83"/>
      <c r="B14" s="88"/>
      <c r="C14" s="88"/>
      <c r="D14" s="88"/>
      <c r="E14" s="272" t="s">
        <v>22</v>
      </c>
      <c r="F14" s="272"/>
      <c r="G14" s="272"/>
      <c r="H14" s="272"/>
      <c r="I14" s="272"/>
      <c r="J14" s="272"/>
      <c r="K14" s="272"/>
      <c r="L14" s="272"/>
      <c r="M14" s="272"/>
      <c r="N14" s="272"/>
      <c r="O14" s="272"/>
      <c r="P14" s="272"/>
      <c r="Q14" s="272"/>
      <c r="R14" s="272"/>
    </row>
    <row r="15" spans="1:18" ht="3" customHeight="1">
      <c r="A15" s="83"/>
      <c r="B15" s="83"/>
      <c r="C15" s="83"/>
      <c r="D15" s="83"/>
      <c r="E15" s="89"/>
      <c r="F15" s="89"/>
      <c r="G15" s="89"/>
      <c r="H15" s="89"/>
      <c r="I15" s="89"/>
      <c r="J15" s="89"/>
      <c r="K15" s="89"/>
      <c r="L15" s="89"/>
      <c r="M15" s="89"/>
      <c r="N15" s="89"/>
      <c r="O15" s="89"/>
      <c r="P15" s="89"/>
      <c r="Q15" s="89"/>
      <c r="R15" s="89"/>
    </row>
    <row r="16" spans="1:18" ht="12" customHeight="1">
      <c r="A16" s="90" t="s">
        <v>6</v>
      </c>
      <c r="B16" s="90"/>
      <c r="C16" s="90"/>
      <c r="D16" s="90"/>
      <c r="E16" s="91">
        <v>2162.72420155987</v>
      </c>
      <c r="F16" s="91">
        <v>2230.1994778132603</v>
      </c>
      <c r="G16" s="91">
        <v>2558.169328744166</v>
      </c>
      <c r="H16" s="91">
        <v>3087.3026925412146</v>
      </c>
      <c r="I16" s="91">
        <v>3440.314067777219</v>
      </c>
      <c r="J16" s="91">
        <v>3642.276989105063</v>
      </c>
      <c r="K16" s="91">
        <v>3825.5105707542257</v>
      </c>
      <c r="L16" s="91">
        <v>4071.0993218871363</v>
      </c>
      <c r="M16" s="91">
        <v>4271.331347858203</v>
      </c>
      <c r="N16" s="91">
        <v>4482.759689475458</v>
      </c>
      <c r="O16" s="91">
        <v>4702.871065381161</v>
      </c>
      <c r="P16" s="91">
        <v>4950.851194658574</v>
      </c>
      <c r="Q16" s="91">
        <v>16553.573648921887</v>
      </c>
      <c r="R16" s="91">
        <v>39032.486268182416</v>
      </c>
    </row>
    <row r="17" spans="1:18" ht="12" customHeight="1">
      <c r="A17" s="90" t="s">
        <v>7</v>
      </c>
      <c r="B17" s="90"/>
      <c r="C17" s="90"/>
      <c r="D17" s="90"/>
      <c r="E17" s="91">
        <v>3456.234</v>
      </c>
      <c r="F17" s="91">
        <v>3629.2889999999998</v>
      </c>
      <c r="G17" s="91">
        <v>3639.0519999999997</v>
      </c>
      <c r="H17" s="91">
        <v>3779.0319999999997</v>
      </c>
      <c r="I17" s="91">
        <v>3953.745999999999</v>
      </c>
      <c r="J17" s="91">
        <v>4180.150000000001</v>
      </c>
      <c r="K17" s="91">
        <v>4460.342</v>
      </c>
      <c r="L17" s="91">
        <v>4661.483</v>
      </c>
      <c r="M17" s="91">
        <v>4855.898</v>
      </c>
      <c r="N17" s="91">
        <v>5147.705</v>
      </c>
      <c r="O17" s="91">
        <v>5412.382</v>
      </c>
      <c r="P17" s="91">
        <v>5679.8820000000005</v>
      </c>
      <c r="Q17" s="91">
        <v>20012.322</v>
      </c>
      <c r="R17" s="91">
        <v>45769.672</v>
      </c>
    </row>
    <row r="18" spans="1:18" s="2" customFormat="1" ht="3" customHeight="1">
      <c r="A18" s="92"/>
      <c r="B18" s="92"/>
      <c r="C18" s="92"/>
      <c r="D18" s="92"/>
      <c r="E18" s="92" t="s">
        <v>12</v>
      </c>
      <c r="F18" s="92" t="s">
        <v>12</v>
      </c>
      <c r="G18" s="92" t="s">
        <v>12</v>
      </c>
      <c r="H18" s="92" t="s">
        <v>13</v>
      </c>
      <c r="I18" s="92" t="s">
        <v>13</v>
      </c>
      <c r="J18" s="92" t="s">
        <v>13</v>
      </c>
      <c r="K18" s="92" t="s">
        <v>13</v>
      </c>
      <c r="L18" s="92" t="s">
        <v>13</v>
      </c>
      <c r="M18" s="92" t="s">
        <v>13</v>
      </c>
      <c r="N18" s="92" t="s">
        <v>13</v>
      </c>
      <c r="O18" s="92" t="s">
        <v>13</v>
      </c>
      <c r="P18" s="92" t="s">
        <v>13</v>
      </c>
      <c r="Q18" s="92" t="s">
        <v>24</v>
      </c>
      <c r="R18" s="92" t="s">
        <v>24</v>
      </c>
    </row>
    <row r="19" spans="1:18" s="180" customFormat="1" ht="12" customHeight="1">
      <c r="A19" s="184"/>
      <c r="B19" s="185" t="s">
        <v>8</v>
      </c>
      <c r="C19" s="185"/>
      <c r="D19" s="185"/>
      <c r="E19" s="92">
        <v>-1293.50979844013</v>
      </c>
      <c r="F19" s="92">
        <v>-1399.0895221867395</v>
      </c>
      <c r="G19" s="92">
        <v>-1080.8826712558339</v>
      </c>
      <c r="H19" s="92">
        <v>-691.7293074587851</v>
      </c>
      <c r="I19" s="92">
        <v>-513.4319322227802</v>
      </c>
      <c r="J19" s="92">
        <v>-537.8730108949376</v>
      </c>
      <c r="K19" s="92">
        <v>-634.831429245774</v>
      </c>
      <c r="L19" s="92">
        <v>-590.3836781128639</v>
      </c>
      <c r="M19" s="92">
        <v>-584.566652141797</v>
      </c>
      <c r="N19" s="92">
        <v>-664.945310524542</v>
      </c>
      <c r="O19" s="92">
        <v>-709.5109346188383</v>
      </c>
      <c r="P19" s="92">
        <v>-729.0308053414265</v>
      </c>
      <c r="Q19" s="92">
        <v>-3458.748351078113</v>
      </c>
      <c r="R19" s="92">
        <v>-6737.185731817583</v>
      </c>
    </row>
    <row r="20" spans="1:18" ht="7.5" customHeight="1">
      <c r="A20" s="90"/>
      <c r="B20" s="90"/>
      <c r="C20" s="90"/>
      <c r="D20" s="90"/>
      <c r="E20" s="91"/>
      <c r="F20" s="91"/>
      <c r="G20" s="91"/>
      <c r="H20" s="91"/>
      <c r="I20" s="91"/>
      <c r="J20" s="91"/>
      <c r="K20" s="91"/>
      <c r="L20" s="91"/>
      <c r="M20" s="91"/>
      <c r="N20" s="91"/>
      <c r="O20" s="91"/>
      <c r="P20" s="91"/>
      <c r="Q20" s="91"/>
      <c r="R20" s="91"/>
    </row>
    <row r="21" spans="1:18" s="1" customFormat="1" ht="13.5" customHeight="1">
      <c r="A21" s="83"/>
      <c r="B21" s="186"/>
      <c r="C21" s="186"/>
      <c r="D21" s="186"/>
      <c r="E21" s="272" t="s">
        <v>16</v>
      </c>
      <c r="F21" s="272"/>
      <c r="G21" s="272"/>
      <c r="H21" s="272"/>
      <c r="I21" s="272"/>
      <c r="J21" s="272"/>
      <c r="K21" s="272"/>
      <c r="L21" s="272"/>
      <c r="M21" s="272"/>
      <c r="N21" s="272"/>
      <c r="O21" s="272"/>
      <c r="P21" s="272"/>
      <c r="Q21" s="272"/>
      <c r="R21" s="272"/>
    </row>
    <row r="22" spans="1:18" ht="3" customHeight="1">
      <c r="A22" s="90"/>
      <c r="B22" s="90"/>
      <c r="C22" s="90"/>
      <c r="D22" s="90"/>
      <c r="E22" s="91"/>
      <c r="F22" s="91"/>
      <c r="G22" s="91"/>
      <c r="H22" s="91"/>
      <c r="I22" s="91"/>
      <c r="J22" s="91"/>
      <c r="K22" s="91"/>
      <c r="L22" s="91"/>
      <c r="M22" s="91"/>
      <c r="N22" s="91"/>
      <c r="O22" s="91"/>
      <c r="P22" s="91"/>
      <c r="Q22" s="91"/>
      <c r="R22" s="91"/>
    </row>
    <row r="23" spans="1:18" ht="12" customHeight="1">
      <c r="A23" s="90" t="s">
        <v>6</v>
      </c>
      <c r="B23" s="90"/>
      <c r="C23" s="90"/>
      <c r="D23" s="90"/>
      <c r="E23" s="91">
        <v>2162.7242015598695</v>
      </c>
      <c r="F23" s="91">
        <v>2229.2724778132597</v>
      </c>
      <c r="G23" s="91">
        <v>2543.8197045769302</v>
      </c>
      <c r="H23" s="91">
        <v>2898.8459541336115</v>
      </c>
      <c r="I23" s="91">
        <v>3211.879046421751</v>
      </c>
      <c r="J23" s="91">
        <v>3442.445285180289</v>
      </c>
      <c r="K23" s="91">
        <v>3634.951847100376</v>
      </c>
      <c r="L23" s="91">
        <v>3817.506513291694</v>
      </c>
      <c r="M23" s="91">
        <v>3993.989553783167</v>
      </c>
      <c r="N23" s="91">
        <v>4179.021162923071</v>
      </c>
      <c r="O23" s="91">
        <v>4381.930189952984</v>
      </c>
      <c r="P23" s="91">
        <v>4597.186444322022</v>
      </c>
      <c r="Q23" s="91">
        <v>15731.941837412956</v>
      </c>
      <c r="R23" s="91">
        <v>36701.575701685884</v>
      </c>
    </row>
    <row r="24" spans="1:18" ht="12" customHeight="1">
      <c r="A24" s="90" t="s">
        <v>7</v>
      </c>
      <c r="B24" s="90"/>
      <c r="C24" s="90"/>
      <c r="D24" s="90"/>
      <c r="E24" s="91">
        <v>3456.234</v>
      </c>
      <c r="F24" s="91">
        <v>3654.674</v>
      </c>
      <c r="G24" s="91">
        <v>3707.711</v>
      </c>
      <c r="H24" s="91">
        <v>3799.617</v>
      </c>
      <c r="I24" s="91">
        <v>3976.17</v>
      </c>
      <c r="J24" s="91">
        <v>4190.719</v>
      </c>
      <c r="K24" s="91">
        <v>4475.798</v>
      </c>
      <c r="L24" s="91">
        <v>4687.227</v>
      </c>
      <c r="M24" s="91">
        <v>4896.108</v>
      </c>
      <c r="N24" s="91">
        <v>5200.2429999999995</v>
      </c>
      <c r="O24" s="91">
        <v>5482.594</v>
      </c>
      <c r="P24" s="91">
        <v>5755.561000000001</v>
      </c>
      <c r="Q24" s="91">
        <v>20150.015</v>
      </c>
      <c r="R24" s="91">
        <v>46171.748</v>
      </c>
    </row>
    <row r="25" spans="1:18" s="2" customFormat="1" ht="3" customHeight="1">
      <c r="A25" s="92"/>
      <c r="B25" s="92"/>
      <c r="C25" s="92"/>
      <c r="D25" s="92"/>
      <c r="E25" s="92" t="s">
        <v>12</v>
      </c>
      <c r="F25" s="92" t="s">
        <v>12</v>
      </c>
      <c r="G25" s="92" t="s">
        <v>12</v>
      </c>
      <c r="H25" s="92" t="s">
        <v>13</v>
      </c>
      <c r="I25" s="92" t="s">
        <v>13</v>
      </c>
      <c r="J25" s="92" t="s">
        <v>13</v>
      </c>
      <c r="K25" s="92" t="s">
        <v>13</v>
      </c>
      <c r="L25" s="92" t="s">
        <v>13</v>
      </c>
      <c r="M25" s="92" t="s">
        <v>13</v>
      </c>
      <c r="N25" s="92" t="s">
        <v>12</v>
      </c>
      <c r="O25" s="92" t="s">
        <v>12</v>
      </c>
      <c r="P25" s="92" t="s">
        <v>12</v>
      </c>
      <c r="Q25" s="92" t="s">
        <v>24</v>
      </c>
      <c r="R25" s="92" t="s">
        <v>24</v>
      </c>
    </row>
    <row r="26" spans="1:18" s="180" customFormat="1" ht="12" customHeight="1">
      <c r="A26" s="184"/>
      <c r="B26" s="273" t="s">
        <v>8</v>
      </c>
      <c r="C26" s="273"/>
      <c r="D26" s="273"/>
      <c r="E26" s="92">
        <v>-1293.5097984401305</v>
      </c>
      <c r="F26" s="92">
        <v>-1425.4015221867403</v>
      </c>
      <c r="G26" s="92">
        <v>-1163.8912954230696</v>
      </c>
      <c r="H26" s="92">
        <v>-900.7710458663887</v>
      </c>
      <c r="I26" s="92">
        <v>-764.2909535782492</v>
      </c>
      <c r="J26" s="92">
        <v>-748.2737148197111</v>
      </c>
      <c r="K26" s="92">
        <v>-840.8461528996236</v>
      </c>
      <c r="L26" s="92">
        <v>-869.720486708306</v>
      </c>
      <c r="M26" s="92">
        <v>-902.118446216833</v>
      </c>
      <c r="N26" s="92">
        <v>-1021.2218370769288</v>
      </c>
      <c r="O26" s="92">
        <v>-1100.6638100470163</v>
      </c>
      <c r="P26" s="92">
        <v>-1158.3745556779786</v>
      </c>
      <c r="Q26" s="92">
        <v>-4418.073162587043</v>
      </c>
      <c r="R26" s="92">
        <v>-9470.172298314115</v>
      </c>
    </row>
    <row r="27" spans="1:18" ht="7.5" customHeight="1">
      <c r="A27" s="90"/>
      <c r="B27" s="90"/>
      <c r="C27" s="90"/>
      <c r="D27" s="90"/>
      <c r="E27" s="90"/>
      <c r="F27" s="90"/>
      <c r="G27" s="90"/>
      <c r="H27" s="90"/>
      <c r="I27" s="90"/>
      <c r="J27" s="90"/>
      <c r="K27" s="90"/>
      <c r="L27" s="90"/>
      <c r="M27" s="90"/>
      <c r="N27" s="90"/>
      <c r="O27" s="90"/>
      <c r="P27" s="90"/>
      <c r="Q27" s="90"/>
      <c r="R27" s="90"/>
    </row>
    <row r="28" spans="1:18" s="1" customFormat="1" ht="12" customHeight="1">
      <c r="A28" s="83"/>
      <c r="B28" s="186"/>
      <c r="C28" s="186"/>
      <c r="D28" s="186"/>
      <c r="E28" s="272" t="s">
        <v>17</v>
      </c>
      <c r="F28" s="272"/>
      <c r="G28" s="272"/>
      <c r="H28" s="272"/>
      <c r="I28" s="272"/>
      <c r="J28" s="272"/>
      <c r="K28" s="272"/>
      <c r="L28" s="272"/>
      <c r="M28" s="272"/>
      <c r="N28" s="272"/>
      <c r="O28" s="272"/>
      <c r="P28" s="272"/>
      <c r="Q28" s="272"/>
      <c r="R28" s="272"/>
    </row>
    <row r="29" spans="1:18" ht="3" customHeight="1">
      <c r="A29" s="90"/>
      <c r="B29" s="90"/>
      <c r="C29" s="90"/>
      <c r="D29" s="90"/>
      <c r="E29" s="90"/>
      <c r="F29" s="90"/>
      <c r="G29" s="90"/>
      <c r="H29" s="90"/>
      <c r="I29" s="90"/>
      <c r="J29" s="90"/>
      <c r="K29" s="90"/>
      <c r="L29" s="90"/>
      <c r="M29" s="90"/>
      <c r="N29" s="90"/>
      <c r="O29" s="90"/>
      <c r="P29" s="90"/>
      <c r="Q29" s="90"/>
      <c r="R29" s="90"/>
    </row>
    <row r="30" spans="1:18" ht="12" customHeight="1">
      <c r="A30" s="90" t="s">
        <v>6</v>
      </c>
      <c r="B30" s="90"/>
      <c r="C30" s="90"/>
      <c r="D30" s="90"/>
      <c r="E30" s="91" t="s">
        <v>15</v>
      </c>
      <c r="F30" s="91">
        <v>-0.9270000000005894</v>
      </c>
      <c r="G30" s="91">
        <v>-14.349624167235561</v>
      </c>
      <c r="H30" s="91">
        <v>-188.4567384076031</v>
      </c>
      <c r="I30" s="91">
        <v>-228.43502135546805</v>
      </c>
      <c r="J30" s="91">
        <v>-199.83170392477405</v>
      </c>
      <c r="K30" s="91">
        <v>-190.55872365384948</v>
      </c>
      <c r="L30" s="91">
        <v>-253.59280859544242</v>
      </c>
      <c r="M30" s="91">
        <v>-277.341794075036</v>
      </c>
      <c r="N30" s="91">
        <v>-303.73852655238716</v>
      </c>
      <c r="O30" s="91">
        <v>-320.9408754281776</v>
      </c>
      <c r="P30" s="91">
        <v>-353.66475033655206</v>
      </c>
      <c r="Q30" s="91">
        <v>-821.6318115089307</v>
      </c>
      <c r="R30" s="91">
        <v>-2330.910566496532</v>
      </c>
    </row>
    <row r="31" spans="1:18" ht="12" customHeight="1">
      <c r="A31" s="90" t="s">
        <v>7</v>
      </c>
      <c r="B31" s="90"/>
      <c r="C31" s="90"/>
      <c r="D31" s="90"/>
      <c r="E31" s="91" t="s">
        <v>15</v>
      </c>
      <c r="F31" s="91">
        <v>25.38500000000022</v>
      </c>
      <c r="G31" s="91">
        <v>68.6590000000001</v>
      </c>
      <c r="H31" s="91">
        <v>20.58500000000049</v>
      </c>
      <c r="I31" s="91">
        <v>22.424000000000888</v>
      </c>
      <c r="J31" s="91">
        <v>10.568999999999505</v>
      </c>
      <c r="K31" s="91">
        <v>15.456000000000131</v>
      </c>
      <c r="L31" s="91">
        <v>25.743999999999687</v>
      </c>
      <c r="M31" s="91">
        <v>40.210000000000036</v>
      </c>
      <c r="N31" s="91">
        <v>52.537999999999556</v>
      </c>
      <c r="O31" s="91">
        <v>70.21200000000044</v>
      </c>
      <c r="P31" s="91">
        <v>75.67900000000009</v>
      </c>
      <c r="Q31" s="91">
        <v>137.6929999999993</v>
      </c>
      <c r="R31" s="91">
        <v>402.07600000000093</v>
      </c>
    </row>
    <row r="32" spans="1:18" s="2" customFormat="1" ht="3" customHeight="1">
      <c r="A32" s="92"/>
      <c r="B32" s="92"/>
      <c r="C32" s="92"/>
      <c r="D32" s="92"/>
      <c r="E32" s="92" t="s">
        <v>14</v>
      </c>
      <c r="F32" s="92" t="s">
        <v>14</v>
      </c>
      <c r="G32" s="92" t="s">
        <v>14</v>
      </c>
      <c r="H32" s="92" t="s">
        <v>13</v>
      </c>
      <c r="I32" s="92" t="s">
        <v>13</v>
      </c>
      <c r="J32" s="92" t="s">
        <v>13</v>
      </c>
      <c r="K32" s="92" t="s">
        <v>13</v>
      </c>
      <c r="L32" s="92" t="s">
        <v>13</v>
      </c>
      <c r="M32" s="92" t="s">
        <v>13</v>
      </c>
      <c r="N32" s="92" t="s">
        <v>13</v>
      </c>
      <c r="O32" s="92" t="s">
        <v>13</v>
      </c>
      <c r="P32" s="92" t="s">
        <v>13</v>
      </c>
      <c r="Q32" s="92" t="s">
        <v>12</v>
      </c>
      <c r="R32" s="92" t="s">
        <v>12</v>
      </c>
    </row>
    <row r="33" spans="1:18" s="180" customFormat="1" ht="12" customHeight="1">
      <c r="A33" s="184"/>
      <c r="B33" s="185" t="s">
        <v>139</v>
      </c>
      <c r="C33" s="185"/>
      <c r="D33" s="185"/>
      <c r="E33" s="92" t="s">
        <v>15</v>
      </c>
      <c r="F33" s="92">
        <v>-26.312000000000808</v>
      </c>
      <c r="G33" s="92">
        <v>-83.00862416723567</v>
      </c>
      <c r="H33" s="92">
        <v>-209.0417384076036</v>
      </c>
      <c r="I33" s="92">
        <v>-250.85902135546894</v>
      </c>
      <c r="J33" s="92">
        <v>-210.40070392477355</v>
      </c>
      <c r="K33" s="92">
        <v>-206.01472365384961</v>
      </c>
      <c r="L33" s="92">
        <v>-279.3368085954421</v>
      </c>
      <c r="M33" s="92">
        <v>-317.551794075036</v>
      </c>
      <c r="N33" s="92">
        <v>-356.2765265523867</v>
      </c>
      <c r="O33" s="92">
        <v>-391.15287542817805</v>
      </c>
      <c r="P33" s="92">
        <v>-429.34375033655215</v>
      </c>
      <c r="Q33" s="92">
        <v>-959.32481150893</v>
      </c>
      <c r="R33" s="92">
        <v>-2732.9865664965328</v>
      </c>
    </row>
    <row r="34" spans="1:18" ht="7.5" customHeight="1">
      <c r="A34" s="83"/>
      <c r="B34" s="83"/>
      <c r="C34" s="83"/>
      <c r="D34" s="83"/>
      <c r="E34" s="83"/>
      <c r="F34" s="83"/>
      <c r="G34" s="83"/>
      <c r="H34" s="83"/>
      <c r="I34" s="83"/>
      <c r="J34" s="83"/>
      <c r="K34" s="83"/>
      <c r="L34" s="83"/>
      <c r="M34" s="83"/>
      <c r="N34" s="83"/>
      <c r="O34" s="83"/>
      <c r="P34" s="83"/>
      <c r="Q34" s="83"/>
      <c r="R34" s="83"/>
    </row>
    <row r="35" spans="1:18" s="188" customFormat="1" ht="12" customHeight="1">
      <c r="A35" s="187" t="s">
        <v>1</v>
      </c>
      <c r="B35" s="187"/>
      <c r="C35" s="187"/>
      <c r="D35" s="187"/>
      <c r="E35" s="187"/>
      <c r="F35" s="187"/>
      <c r="G35" s="187"/>
      <c r="H35" s="187"/>
      <c r="I35" s="187"/>
      <c r="J35" s="187"/>
      <c r="K35" s="187"/>
      <c r="L35" s="187"/>
      <c r="M35" s="187"/>
      <c r="N35" s="187"/>
      <c r="O35" s="187"/>
      <c r="P35" s="187"/>
      <c r="Q35" s="187"/>
      <c r="R35" s="187"/>
    </row>
    <row r="36" spans="1:18" ht="12" customHeight="1">
      <c r="A36" s="83" t="s">
        <v>9</v>
      </c>
      <c r="B36" s="83"/>
      <c r="C36" s="83"/>
      <c r="D36" s="83"/>
      <c r="E36" s="83"/>
      <c r="F36" s="83"/>
      <c r="G36" s="83"/>
      <c r="H36" s="83"/>
      <c r="I36" s="83"/>
      <c r="J36" s="83"/>
      <c r="K36" s="83"/>
      <c r="L36" s="83"/>
      <c r="M36" s="83"/>
      <c r="N36" s="83"/>
      <c r="O36" s="83"/>
      <c r="P36" s="83"/>
      <c r="Q36" s="83"/>
      <c r="R36" s="83"/>
    </row>
    <row r="37" spans="1:18" ht="12" customHeight="1">
      <c r="A37" s="83"/>
      <c r="B37" s="83" t="s">
        <v>10</v>
      </c>
      <c r="C37" s="83"/>
      <c r="D37" s="83"/>
      <c r="E37" s="83"/>
      <c r="F37" s="83"/>
      <c r="G37" s="83"/>
      <c r="H37" s="83"/>
      <c r="I37" s="83"/>
      <c r="J37" s="83"/>
      <c r="K37" s="83"/>
      <c r="L37" s="83"/>
      <c r="M37" s="83"/>
      <c r="N37" s="83"/>
      <c r="O37" s="83"/>
      <c r="P37" s="83"/>
      <c r="Q37" s="83"/>
      <c r="R37" s="83"/>
    </row>
    <row r="38" spans="1:18" ht="12" customHeight="1">
      <c r="A38" s="83"/>
      <c r="B38" s="83"/>
      <c r="C38" s="83" t="s">
        <v>18</v>
      </c>
      <c r="D38" s="83"/>
      <c r="E38" s="93">
        <v>-8.9126743569806</v>
      </c>
      <c r="F38" s="93">
        <v>-9.306109585489258</v>
      </c>
      <c r="G38" s="93">
        <v>-6.887724084740682</v>
      </c>
      <c r="H38" s="93">
        <v>-4.217834283656103</v>
      </c>
      <c r="I38" s="93">
        <v>-2.9750684502250215</v>
      </c>
      <c r="J38" s="93">
        <v>-2.956208000602158</v>
      </c>
      <c r="K38" s="93">
        <v>-3.3166111059338794</v>
      </c>
      <c r="L38" s="93">
        <v>-2.9470141746869913</v>
      </c>
      <c r="M38" s="93">
        <v>-2.792241562776884</v>
      </c>
      <c r="N38" s="93">
        <v>-3.042356452949628</v>
      </c>
      <c r="O38" s="93">
        <v>-3.109586707729662</v>
      </c>
      <c r="P38" s="93">
        <v>-3.0618539843821977</v>
      </c>
      <c r="Q38" s="93">
        <v>-3.989951669913593</v>
      </c>
      <c r="R38" s="93">
        <v>-3.4349141453771774</v>
      </c>
    </row>
    <row r="39" spans="1:18" ht="12" customHeight="1">
      <c r="A39" s="83"/>
      <c r="B39" s="83"/>
      <c r="C39" s="83" t="s">
        <v>19</v>
      </c>
      <c r="D39" s="83"/>
      <c r="E39" s="93"/>
      <c r="F39" s="93"/>
      <c r="G39" s="93"/>
      <c r="H39" s="93"/>
      <c r="I39" s="93"/>
      <c r="J39" s="93"/>
      <c r="K39" s="93"/>
      <c r="L39" s="93"/>
      <c r="M39" s="93"/>
      <c r="N39" s="93"/>
      <c r="O39" s="93"/>
      <c r="P39" s="93"/>
      <c r="Q39" s="93"/>
      <c r="R39" s="93"/>
    </row>
    <row r="40" spans="1:18" ht="12" customHeight="1">
      <c r="A40" s="83"/>
      <c r="B40" s="83"/>
      <c r="C40" s="83"/>
      <c r="D40" s="83" t="s">
        <v>2</v>
      </c>
      <c r="E40" s="93">
        <v>-8.912674356980604</v>
      </c>
      <c r="F40" s="93">
        <v>-9.481125087735808</v>
      </c>
      <c r="G40" s="93">
        <v>-7.416681126168291</v>
      </c>
      <c r="H40" s="93">
        <v>-5.49247076567793</v>
      </c>
      <c r="I40" s="93">
        <v>-4.428664755889057</v>
      </c>
      <c r="J40" s="93">
        <v>-4.112592931015099</v>
      </c>
      <c r="K40" s="93">
        <v>-4.392913710025224</v>
      </c>
      <c r="L40" s="93">
        <v>-4.341377814742132</v>
      </c>
      <c r="M40" s="93">
        <v>-4.3090597297078315</v>
      </c>
      <c r="N40" s="93">
        <v>-4.6724456835001575</v>
      </c>
      <c r="O40" s="93">
        <v>-4.823899655951001</v>
      </c>
      <c r="P40" s="93">
        <v>-4.865053332072187</v>
      </c>
      <c r="Q40" s="93">
        <v>-5.096612012079424</v>
      </c>
      <c r="R40" s="93">
        <v>-4.828311120029398</v>
      </c>
    </row>
    <row r="41" spans="1:18" ht="12" customHeight="1">
      <c r="A41" s="83"/>
      <c r="B41" s="83"/>
      <c r="C41" s="83"/>
      <c r="D41" s="83"/>
      <c r="E41" s="83"/>
      <c r="F41" s="83"/>
      <c r="G41" s="83"/>
      <c r="H41" s="83"/>
      <c r="I41" s="83"/>
      <c r="J41" s="83"/>
      <c r="K41" s="83"/>
      <c r="L41" s="83"/>
      <c r="M41" s="83"/>
      <c r="N41" s="83"/>
      <c r="O41" s="83"/>
      <c r="P41" s="83"/>
      <c r="Q41" s="83"/>
      <c r="R41" s="83"/>
    </row>
    <row r="42" spans="1:18" ht="12" customHeight="1">
      <c r="A42" s="83" t="s">
        <v>3</v>
      </c>
      <c r="B42" s="83"/>
      <c r="C42" s="83"/>
      <c r="D42" s="83"/>
      <c r="E42" s="83"/>
      <c r="F42" s="83"/>
      <c r="G42" s="83"/>
      <c r="H42" s="83"/>
      <c r="I42" s="83"/>
      <c r="J42" s="83"/>
      <c r="K42" s="83"/>
      <c r="L42" s="83"/>
      <c r="M42" s="83"/>
      <c r="N42" s="83"/>
      <c r="O42" s="83"/>
      <c r="P42" s="83"/>
      <c r="Q42" s="83"/>
      <c r="R42" s="83"/>
    </row>
    <row r="43" spans="1:18" ht="12" customHeight="1">
      <c r="A43" s="83"/>
      <c r="B43" s="83" t="s">
        <v>4</v>
      </c>
      <c r="C43" s="83"/>
      <c r="D43" s="83"/>
      <c r="E43" s="83"/>
      <c r="F43" s="83"/>
      <c r="G43" s="83"/>
      <c r="H43" s="83"/>
      <c r="I43" s="83"/>
      <c r="J43" s="83"/>
      <c r="K43" s="83"/>
      <c r="L43" s="83"/>
      <c r="M43" s="83"/>
      <c r="N43" s="83"/>
      <c r="O43" s="83"/>
      <c r="P43" s="83"/>
      <c r="Q43" s="83"/>
      <c r="R43" s="83"/>
    </row>
    <row r="44" spans="1:18" ht="12" customHeight="1">
      <c r="A44" s="83"/>
      <c r="B44" s="83"/>
      <c r="C44" s="83" t="s">
        <v>18</v>
      </c>
      <c r="D44" s="83"/>
      <c r="E44" s="93">
        <v>62.14323561735393</v>
      </c>
      <c r="F44" s="93">
        <v>68.92768476019909</v>
      </c>
      <c r="G44" s="93">
        <v>73.38616758157268</v>
      </c>
      <c r="H44" s="93">
        <v>75.06395143163728</v>
      </c>
      <c r="I44" s="93">
        <v>74.86055172977892</v>
      </c>
      <c r="J44" s="93">
        <v>74.49676028141577</v>
      </c>
      <c r="K44" s="93">
        <v>74.61370754061619</v>
      </c>
      <c r="L44" s="93">
        <v>74.6954283272557</v>
      </c>
      <c r="M44" s="93">
        <v>74.70747848408594</v>
      </c>
      <c r="N44" s="93">
        <v>75.00354897163085</v>
      </c>
      <c r="O44" s="93">
        <v>75.346938811661</v>
      </c>
      <c r="P44" s="93">
        <v>75.63371677631459</v>
      </c>
      <c r="Q44" s="93" t="s">
        <v>15</v>
      </c>
      <c r="R44" s="93" t="s">
        <v>15</v>
      </c>
    </row>
    <row r="45" spans="1:18" ht="12" customHeight="1">
      <c r="A45" s="83"/>
      <c r="B45" s="83"/>
      <c r="C45" s="83" t="s">
        <v>19</v>
      </c>
      <c r="D45" s="83"/>
      <c r="E45" s="93"/>
      <c r="F45" s="93"/>
      <c r="G45" s="93"/>
      <c r="H45" s="93"/>
      <c r="I45" s="93"/>
      <c r="J45" s="93"/>
      <c r="K45" s="93"/>
      <c r="L45" s="93"/>
      <c r="M45" s="93"/>
      <c r="N45" s="93"/>
      <c r="O45" s="93"/>
      <c r="P45" s="93"/>
      <c r="Q45" s="93"/>
      <c r="R45" s="93"/>
    </row>
    <row r="46" spans="1:18" ht="12" customHeight="1">
      <c r="A46" s="83"/>
      <c r="B46" s="83"/>
      <c r="C46" s="83"/>
      <c r="D46" s="83" t="s">
        <v>2</v>
      </c>
      <c r="E46" s="93">
        <v>62.14323561735393</v>
      </c>
      <c r="F46" s="93">
        <v>69.10270026244564</v>
      </c>
      <c r="G46" s="93">
        <v>74.31047574577201</v>
      </c>
      <c r="H46" s="93">
        <v>77.19572640602684</v>
      </c>
      <c r="I46" s="93">
        <v>78.3195599586277</v>
      </c>
      <c r="J46" s="93">
        <v>78.92016564961571</v>
      </c>
      <c r="K46" s="93">
        <v>79.88921334096793</v>
      </c>
      <c r="L46" s="93">
        <v>81.13272892016698</v>
      </c>
      <c r="M46" s="93">
        <v>82.39693847658819</v>
      </c>
      <c r="N46" s="93">
        <v>84.02124009387796</v>
      </c>
      <c r="O46" s="93">
        <v>85.71646753657232</v>
      </c>
      <c r="P46" s="93">
        <v>87.38213605116893</v>
      </c>
      <c r="Q46" s="93" t="s">
        <v>15</v>
      </c>
      <c r="R46" s="93" t="s">
        <v>15</v>
      </c>
    </row>
    <row r="47" spans="1:18" ht="3" customHeight="1">
      <c r="A47" s="94"/>
      <c r="B47" s="94"/>
      <c r="C47" s="94"/>
      <c r="D47" s="94"/>
      <c r="E47" s="94"/>
      <c r="F47" s="94"/>
      <c r="G47" s="94"/>
      <c r="H47" s="94"/>
      <c r="I47" s="94"/>
      <c r="J47" s="94"/>
      <c r="K47" s="94"/>
      <c r="L47" s="94"/>
      <c r="M47" s="94"/>
      <c r="N47" s="94"/>
      <c r="O47" s="94"/>
      <c r="P47" s="94"/>
      <c r="Q47" s="94"/>
      <c r="R47" s="94"/>
    </row>
    <row r="48" spans="1:18" ht="7.5" customHeight="1">
      <c r="A48" s="83"/>
      <c r="B48" s="83"/>
      <c r="C48" s="83"/>
      <c r="D48" s="83"/>
      <c r="E48" s="83"/>
      <c r="F48" s="83"/>
      <c r="G48" s="83"/>
      <c r="H48" s="83"/>
      <c r="I48" s="83"/>
      <c r="J48" s="83"/>
      <c r="K48" s="83"/>
      <c r="L48" s="83"/>
      <c r="M48" s="83"/>
      <c r="N48" s="83"/>
      <c r="O48" s="83"/>
      <c r="P48" s="83"/>
      <c r="Q48" s="83"/>
      <c r="R48" s="83"/>
    </row>
    <row r="49" spans="1:18" ht="12" customHeight="1">
      <c r="A49" s="271" t="s">
        <v>5</v>
      </c>
      <c r="B49" s="271"/>
      <c r="C49" s="271"/>
      <c r="D49" s="271"/>
      <c r="E49" s="271"/>
      <c r="F49" s="271"/>
      <c r="G49" s="271"/>
      <c r="H49" s="83"/>
      <c r="I49" s="83"/>
      <c r="J49" s="83"/>
      <c r="K49" s="83"/>
      <c r="L49" s="83"/>
      <c r="M49" s="83"/>
      <c r="N49" s="83"/>
      <c r="O49" s="83"/>
      <c r="P49" s="83"/>
      <c r="Q49" s="83"/>
      <c r="R49" s="83"/>
    </row>
    <row r="50" spans="1:18" ht="7.5" customHeight="1">
      <c r="A50" s="88"/>
      <c r="B50" s="88"/>
      <c r="C50" s="88"/>
      <c r="D50" s="88"/>
      <c r="E50" s="88"/>
      <c r="F50" s="88"/>
      <c r="G50" s="83"/>
      <c r="H50" s="83"/>
      <c r="I50" s="83"/>
      <c r="J50" s="83"/>
      <c r="K50" s="83"/>
      <c r="L50" s="83"/>
      <c r="M50" s="83"/>
      <c r="N50" s="83"/>
      <c r="O50" s="83"/>
      <c r="P50" s="83"/>
      <c r="Q50" s="83"/>
      <c r="R50" s="83"/>
    </row>
    <row r="51" spans="1:18" ht="12" customHeight="1">
      <c r="A51" s="271" t="s">
        <v>23</v>
      </c>
      <c r="B51" s="271"/>
      <c r="C51" s="271"/>
      <c r="D51" s="271"/>
      <c r="E51" s="271"/>
      <c r="F51" s="271"/>
      <c r="G51" s="271"/>
      <c r="H51" s="271"/>
      <c r="I51" s="271"/>
      <c r="J51" s="271"/>
      <c r="K51" s="271"/>
      <c r="L51" s="271"/>
      <c r="M51" s="271"/>
      <c r="N51" s="271"/>
      <c r="O51" s="271"/>
      <c r="P51" s="271"/>
      <c r="Q51" s="271"/>
      <c r="R51" s="271"/>
    </row>
    <row r="52" spans="1:18" ht="7.5" customHeight="1">
      <c r="A52" s="88"/>
      <c r="B52" s="88"/>
      <c r="C52" s="88"/>
      <c r="D52" s="88"/>
      <c r="E52" s="88"/>
      <c r="F52" s="88"/>
      <c r="G52" s="88"/>
      <c r="H52" s="88"/>
      <c r="I52" s="88"/>
      <c r="J52" s="88"/>
      <c r="K52" s="88"/>
      <c r="L52" s="88"/>
      <c r="M52" s="88"/>
      <c r="N52" s="88"/>
      <c r="O52" s="88"/>
      <c r="P52" s="88"/>
      <c r="Q52" s="88"/>
      <c r="R52" s="88"/>
    </row>
    <row r="53" spans="1:18" ht="12" customHeight="1">
      <c r="A53" s="88" t="s">
        <v>137</v>
      </c>
      <c r="B53" s="88"/>
      <c r="C53" s="88"/>
      <c r="D53" s="88"/>
      <c r="E53" s="88"/>
      <c r="F53" s="88"/>
      <c r="G53" s="88"/>
      <c r="H53" s="88"/>
      <c r="I53" s="88"/>
      <c r="J53" s="88"/>
      <c r="K53" s="88"/>
      <c r="L53" s="88"/>
      <c r="M53" s="88"/>
      <c r="N53" s="88"/>
      <c r="O53" s="88"/>
      <c r="P53" s="88"/>
      <c r="Q53" s="88"/>
      <c r="R53" s="88"/>
    </row>
    <row r="54" spans="1:18" ht="7.5" customHeight="1">
      <c r="A54" s="4"/>
      <c r="B54" s="4"/>
      <c r="C54" s="4"/>
      <c r="D54" s="4"/>
      <c r="E54" s="4"/>
      <c r="F54" s="4"/>
      <c r="G54" s="4"/>
      <c r="H54" s="4"/>
      <c r="I54" s="4"/>
      <c r="J54" s="4"/>
      <c r="K54" s="4"/>
      <c r="L54" s="4"/>
      <c r="M54" s="4"/>
      <c r="N54" s="4"/>
      <c r="O54" s="4"/>
      <c r="P54" s="4"/>
      <c r="Q54" s="4"/>
      <c r="R54" s="4"/>
    </row>
  </sheetData>
  <sheetProtection/>
  <mergeCells count="10">
    <mergeCell ref="A51:R51"/>
    <mergeCell ref="E21:R21"/>
    <mergeCell ref="B26:D26"/>
    <mergeCell ref="E28:R28"/>
    <mergeCell ref="A2:R2"/>
    <mergeCell ref="A6:R6"/>
    <mergeCell ref="A49:G49"/>
    <mergeCell ref="A7:G7"/>
    <mergeCell ref="Q10:R10"/>
    <mergeCell ref="E14:R14"/>
  </mergeCells>
  <printOptions/>
  <pageMargins left="0.75" right="0.75" top="1" bottom="1" header="0.5" footer="0.5"/>
  <pageSetup fitToHeight="1" fitToWidth="1" horizontalDpi="600" verticalDpi="600" orientation="portrait" scale="85" r:id="rId1"/>
</worksheet>
</file>

<file path=xl/worksheets/sheet2.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S40" sqref="S40"/>
    </sheetView>
  </sheetViews>
  <sheetFormatPr defaultColWidth="9.140625" defaultRowHeight="12" customHeight="1"/>
  <cols>
    <col min="1" max="3" width="2.28125" style="6" customWidth="1"/>
    <col min="4" max="4" width="14.421875" style="6" customWidth="1"/>
    <col min="5" max="5" width="6.7109375" style="6" customWidth="1"/>
    <col min="6" max="6" width="7.00390625" style="6" customWidth="1"/>
    <col min="7" max="7" width="6.28125" style="6" customWidth="1"/>
    <col min="8" max="9" width="6.421875" style="6" customWidth="1"/>
    <col min="10" max="11" width="6.28125" style="6" customWidth="1"/>
    <col min="12" max="13" width="6.140625" style="6" customWidth="1"/>
    <col min="14" max="14" width="6.28125" style="6" customWidth="1"/>
    <col min="15" max="15" width="6.57421875" style="6" customWidth="1"/>
    <col min="16" max="16" width="6.28125" style="6" customWidth="1"/>
    <col min="17" max="17" width="6.421875" style="6" customWidth="1"/>
    <col min="18" max="18" width="7.28125" style="6" customWidth="1"/>
    <col min="19" max="16384" width="9.140625" style="6" customWidth="1"/>
  </cols>
  <sheetData>
    <row r="1" spans="1:18" ht="12" customHeight="1">
      <c r="A1" s="14"/>
      <c r="B1" s="14"/>
      <c r="C1" s="14"/>
      <c r="D1" s="14"/>
      <c r="E1" s="14"/>
      <c r="F1" s="14"/>
      <c r="G1" s="14"/>
      <c r="H1" s="14"/>
      <c r="I1" s="14"/>
      <c r="J1" s="14"/>
      <c r="K1" s="14"/>
      <c r="L1" s="14"/>
      <c r="M1" s="14"/>
      <c r="N1" s="14"/>
      <c r="O1" s="14"/>
      <c r="P1" s="14"/>
      <c r="Q1" s="14"/>
      <c r="R1" s="14"/>
    </row>
    <row r="2" spans="1:18" ht="12" customHeight="1">
      <c r="A2" s="274" t="s">
        <v>135</v>
      </c>
      <c r="B2" s="274"/>
      <c r="C2" s="274"/>
      <c r="D2" s="274"/>
      <c r="E2" s="274"/>
      <c r="F2" s="274"/>
      <c r="G2" s="274"/>
      <c r="H2" s="274"/>
      <c r="I2" s="274"/>
      <c r="J2" s="274"/>
      <c r="K2" s="274"/>
      <c r="L2" s="274"/>
      <c r="M2" s="274"/>
      <c r="N2" s="274"/>
      <c r="O2" s="274"/>
      <c r="P2" s="274"/>
      <c r="Q2" s="274"/>
      <c r="R2" s="274"/>
    </row>
    <row r="3" spans="1:18" ht="12" customHeight="1">
      <c r="A3" s="99"/>
      <c r="B3" s="99"/>
      <c r="C3" s="99"/>
      <c r="D3" s="99"/>
      <c r="E3" s="99"/>
      <c r="F3" s="99"/>
      <c r="G3" s="99"/>
      <c r="H3" s="99"/>
      <c r="I3" s="99"/>
      <c r="J3" s="99"/>
      <c r="K3" s="99"/>
      <c r="L3" s="99"/>
      <c r="M3" s="99"/>
      <c r="N3" s="99"/>
      <c r="O3" s="99"/>
      <c r="P3" s="99"/>
      <c r="Q3" s="99"/>
      <c r="R3" s="99"/>
    </row>
    <row r="4" spans="1:18" ht="12" customHeight="1">
      <c r="A4" s="104"/>
      <c r="B4" s="104"/>
      <c r="C4" s="104"/>
      <c r="D4" s="104"/>
      <c r="E4" s="104"/>
      <c r="F4" s="104"/>
      <c r="G4" s="104"/>
      <c r="H4" s="104"/>
      <c r="I4" s="104"/>
      <c r="J4" s="104"/>
      <c r="K4" s="104"/>
      <c r="L4" s="104"/>
      <c r="M4" s="104"/>
      <c r="N4" s="104"/>
      <c r="O4" s="104"/>
      <c r="P4" s="104"/>
      <c r="Q4" s="104"/>
      <c r="R4" s="104"/>
    </row>
    <row r="5" spans="1:18" s="9" customFormat="1" ht="12" customHeight="1">
      <c r="A5" s="95" t="s">
        <v>140</v>
      </c>
      <c r="B5" s="95"/>
      <c r="C5" s="95"/>
      <c r="D5" s="95"/>
      <c r="E5" s="96"/>
      <c r="F5" s="97"/>
      <c r="G5" s="96"/>
      <c r="H5" s="97"/>
      <c r="I5" s="96"/>
      <c r="J5" s="96"/>
      <c r="K5" s="96"/>
      <c r="L5" s="96"/>
      <c r="M5" s="96"/>
      <c r="N5" s="96"/>
      <c r="O5" s="96"/>
      <c r="P5" s="96"/>
      <c r="Q5" s="96"/>
      <c r="R5" s="96"/>
    </row>
    <row r="6" spans="1:18" s="9" customFormat="1" ht="12" customHeight="1">
      <c r="A6" s="147" t="s">
        <v>25</v>
      </c>
      <c r="B6" s="147"/>
      <c r="C6" s="147"/>
      <c r="D6" s="147"/>
      <c r="E6" s="104"/>
      <c r="F6" s="104"/>
      <c r="G6" s="104"/>
      <c r="H6" s="104"/>
      <c r="I6" s="104"/>
      <c r="J6" s="104"/>
      <c r="K6" s="169"/>
      <c r="L6" s="104"/>
      <c r="M6" s="104"/>
      <c r="N6" s="104"/>
      <c r="O6" s="104"/>
      <c r="P6" s="104"/>
      <c r="Q6" s="104"/>
      <c r="R6" s="104"/>
    </row>
    <row r="7" spans="1:18" ht="12" customHeight="1">
      <c r="A7" s="82"/>
      <c r="B7" s="82"/>
      <c r="C7" s="82"/>
      <c r="D7" s="82"/>
      <c r="E7" s="82"/>
      <c r="F7" s="82"/>
      <c r="G7" s="82"/>
      <c r="H7" s="82"/>
      <c r="I7" s="82"/>
      <c r="J7" s="82"/>
      <c r="K7" s="82"/>
      <c r="L7" s="82"/>
      <c r="M7" s="82"/>
      <c r="N7" s="82"/>
      <c r="O7" s="82"/>
      <c r="P7" s="82"/>
      <c r="Q7" s="82"/>
      <c r="R7" s="82"/>
    </row>
    <row r="8" spans="1:19" ht="7.5" customHeight="1">
      <c r="A8" s="100"/>
      <c r="B8" s="100"/>
      <c r="C8" s="100"/>
      <c r="D8" s="100"/>
      <c r="E8" s="100"/>
      <c r="F8" s="100"/>
      <c r="G8" s="100"/>
      <c r="H8" s="100"/>
      <c r="I8" s="100"/>
      <c r="J8" s="100"/>
      <c r="K8" s="100"/>
      <c r="L8" s="100"/>
      <c r="M8" s="100"/>
      <c r="N8" s="100"/>
      <c r="O8" s="100"/>
      <c r="P8" s="100"/>
      <c r="Q8" s="100"/>
      <c r="R8" s="100"/>
      <c r="S8" s="10"/>
    </row>
    <row r="9" spans="1:18" s="175" customFormat="1" ht="12" customHeight="1">
      <c r="A9" s="95"/>
      <c r="B9" s="95"/>
      <c r="C9" s="95"/>
      <c r="D9" s="174"/>
      <c r="E9" s="174"/>
      <c r="F9" s="174"/>
      <c r="G9" s="174"/>
      <c r="H9" s="174"/>
      <c r="I9" s="174"/>
      <c r="J9" s="174"/>
      <c r="K9" s="174"/>
      <c r="L9" s="174"/>
      <c r="M9" s="174"/>
      <c r="N9" s="174"/>
      <c r="O9" s="174"/>
      <c r="P9" s="174"/>
      <c r="Q9" s="284" t="s">
        <v>21</v>
      </c>
      <c r="R9" s="284"/>
    </row>
    <row r="10" spans="1:18" s="175" customFormat="1" ht="12" customHeight="1">
      <c r="A10" s="95"/>
      <c r="B10" s="95"/>
      <c r="C10" s="95"/>
      <c r="D10" s="95"/>
      <c r="E10" s="176" t="s">
        <v>0</v>
      </c>
      <c r="F10" s="95"/>
      <c r="G10" s="95"/>
      <c r="H10" s="95"/>
      <c r="I10" s="95"/>
      <c r="J10" s="95"/>
      <c r="K10" s="95"/>
      <c r="L10" s="95"/>
      <c r="M10" s="95"/>
      <c r="N10" s="95"/>
      <c r="O10" s="95"/>
      <c r="P10" s="95"/>
      <c r="Q10" s="177" t="s">
        <v>20</v>
      </c>
      <c r="R10" s="177" t="s">
        <v>20</v>
      </c>
    </row>
    <row r="11" spans="1:18" s="175" customFormat="1" ht="12" customHeight="1">
      <c r="A11" s="95"/>
      <c r="B11" s="95"/>
      <c r="C11" s="95"/>
      <c r="D11" s="178"/>
      <c r="E11" s="179">
        <v>2010</v>
      </c>
      <c r="F11" s="179">
        <v>2011</v>
      </c>
      <c r="G11" s="179">
        <v>2012</v>
      </c>
      <c r="H11" s="179">
        <v>2013</v>
      </c>
      <c r="I11" s="179">
        <v>2014</v>
      </c>
      <c r="J11" s="179">
        <v>2015</v>
      </c>
      <c r="K11" s="179">
        <v>2016</v>
      </c>
      <c r="L11" s="179">
        <v>2017</v>
      </c>
      <c r="M11" s="179">
        <v>2018</v>
      </c>
      <c r="N11" s="179">
        <v>2019</v>
      </c>
      <c r="O11" s="179">
        <v>2020</v>
      </c>
      <c r="P11" s="179">
        <v>2021</v>
      </c>
      <c r="Q11" s="177">
        <v>2016</v>
      </c>
      <c r="R11" s="177">
        <v>2021</v>
      </c>
    </row>
    <row r="12" spans="1:18" ht="3" customHeight="1">
      <c r="A12" s="108"/>
      <c r="B12" s="108"/>
      <c r="C12" s="108"/>
      <c r="D12" s="109"/>
      <c r="E12" s="109"/>
      <c r="F12" s="109"/>
      <c r="G12" s="109"/>
      <c r="H12" s="109"/>
      <c r="I12" s="109"/>
      <c r="J12" s="109"/>
      <c r="K12" s="109"/>
      <c r="L12" s="109"/>
      <c r="M12" s="109"/>
      <c r="N12" s="109"/>
      <c r="O12" s="109"/>
      <c r="P12" s="109"/>
      <c r="Q12" s="109"/>
      <c r="R12" s="109"/>
    </row>
    <row r="13" spans="1:18" s="172" customFormat="1" ht="12" customHeight="1">
      <c r="A13" s="171"/>
      <c r="B13" s="29"/>
      <c r="C13" s="29"/>
      <c r="D13" s="29"/>
      <c r="E13" s="285" t="s">
        <v>26</v>
      </c>
      <c r="F13" s="285"/>
      <c r="G13" s="285"/>
      <c r="H13" s="285"/>
      <c r="I13" s="285"/>
      <c r="J13" s="285"/>
      <c r="K13" s="285"/>
      <c r="L13" s="285"/>
      <c r="M13" s="285"/>
      <c r="N13" s="285"/>
      <c r="O13" s="285"/>
      <c r="P13" s="285"/>
      <c r="Q13" s="285"/>
      <c r="R13" s="286"/>
    </row>
    <row r="14" spans="1:18" ht="12" customHeight="1">
      <c r="A14" s="279" t="s">
        <v>6</v>
      </c>
      <c r="B14" s="279"/>
      <c r="C14" s="279"/>
      <c r="D14" s="279"/>
      <c r="E14" s="96"/>
      <c r="F14" s="96"/>
      <c r="G14" s="96"/>
      <c r="H14" s="96"/>
      <c r="I14" s="96"/>
      <c r="J14" s="96"/>
      <c r="K14" s="96"/>
      <c r="L14" s="96"/>
      <c r="M14" s="96"/>
      <c r="N14" s="96"/>
      <c r="O14" s="96"/>
      <c r="P14" s="96"/>
      <c r="Q14" s="96"/>
      <c r="R14" s="96"/>
    </row>
    <row r="15" spans="1:18" ht="12" customHeight="1">
      <c r="A15" s="96"/>
      <c r="B15" s="96" t="s">
        <v>27</v>
      </c>
      <c r="C15" s="96"/>
      <c r="D15" s="14"/>
      <c r="E15" s="101">
        <v>1531.0372015598696</v>
      </c>
      <c r="F15" s="101">
        <v>1663.63647781326</v>
      </c>
      <c r="G15" s="101">
        <v>1877.0617045769302</v>
      </c>
      <c r="H15" s="101">
        <v>2166.7409541336115</v>
      </c>
      <c r="I15" s="101">
        <v>2442.7710464217507</v>
      </c>
      <c r="J15" s="101">
        <v>2631.410285180289</v>
      </c>
      <c r="K15" s="101">
        <v>2780.9838471003764</v>
      </c>
      <c r="L15" s="101">
        <v>2922.0795132916937</v>
      </c>
      <c r="M15" s="101">
        <v>3057.492553783167</v>
      </c>
      <c r="N15" s="101">
        <v>3199.460162923071</v>
      </c>
      <c r="O15" s="101">
        <v>3359.964189952984</v>
      </c>
      <c r="P15" s="101">
        <v>3530.3244443220215</v>
      </c>
      <c r="Q15" s="101">
        <v>11898.967837412958</v>
      </c>
      <c r="R15" s="101">
        <v>27968.288701685895</v>
      </c>
    </row>
    <row r="16" spans="1:18" ht="12" customHeight="1">
      <c r="A16" s="96"/>
      <c r="B16" s="96" t="s">
        <v>28</v>
      </c>
      <c r="C16" s="96"/>
      <c r="D16" s="14"/>
      <c r="E16" s="101">
        <v>631.687</v>
      </c>
      <c r="F16" s="101">
        <v>565.636</v>
      </c>
      <c r="G16" s="101">
        <v>666.758</v>
      </c>
      <c r="H16" s="101">
        <v>732.1049999999999</v>
      </c>
      <c r="I16" s="101">
        <v>769.108</v>
      </c>
      <c r="J16" s="101">
        <v>811.035</v>
      </c>
      <c r="K16" s="101">
        <v>853.968</v>
      </c>
      <c r="L16" s="101">
        <v>895.427</v>
      </c>
      <c r="M16" s="101">
        <v>936.4970000000001</v>
      </c>
      <c r="N16" s="101">
        <v>979.5609999999999</v>
      </c>
      <c r="O16" s="101">
        <v>1021.966</v>
      </c>
      <c r="P16" s="101">
        <v>1066.862</v>
      </c>
      <c r="Q16" s="101">
        <v>3832.9739999999993</v>
      </c>
      <c r="R16" s="101">
        <v>8733.287</v>
      </c>
    </row>
    <row r="17" spans="1:18" ht="3" customHeight="1">
      <c r="A17" s="96"/>
      <c r="B17" s="96"/>
      <c r="C17" s="96"/>
      <c r="D17" s="14"/>
      <c r="E17" s="102" t="s">
        <v>12</v>
      </c>
      <c r="F17" s="102" t="s">
        <v>12</v>
      </c>
      <c r="G17" s="102" t="s">
        <v>12</v>
      </c>
      <c r="H17" s="102" t="s">
        <v>12</v>
      </c>
      <c r="I17" s="102" t="s">
        <v>12</v>
      </c>
      <c r="J17" s="102" t="s">
        <v>12</v>
      </c>
      <c r="K17" s="102" t="s">
        <v>12</v>
      </c>
      <c r="L17" s="102" t="s">
        <v>12</v>
      </c>
      <c r="M17" s="102" t="s">
        <v>12</v>
      </c>
      <c r="N17" s="102" t="s">
        <v>12</v>
      </c>
      <c r="O17" s="102" t="s">
        <v>12</v>
      </c>
      <c r="P17" s="102" t="s">
        <v>12</v>
      </c>
      <c r="Q17" s="102" t="s">
        <v>24</v>
      </c>
      <c r="R17" s="102" t="s">
        <v>24</v>
      </c>
    </row>
    <row r="18" spans="1:18" s="172" customFormat="1" ht="12" customHeight="1">
      <c r="A18" s="95"/>
      <c r="B18" s="95"/>
      <c r="C18" s="281" t="s">
        <v>21</v>
      </c>
      <c r="D18" s="281"/>
      <c r="E18" s="115">
        <v>2162.7242015598695</v>
      </c>
      <c r="F18" s="115">
        <v>2229.2724778132597</v>
      </c>
      <c r="G18" s="115">
        <v>2543.8197045769302</v>
      </c>
      <c r="H18" s="115">
        <v>2898.8459541336115</v>
      </c>
      <c r="I18" s="115">
        <v>3211.879046421751</v>
      </c>
      <c r="J18" s="115">
        <v>3442.445285180289</v>
      </c>
      <c r="K18" s="115">
        <v>3634.951847100376</v>
      </c>
      <c r="L18" s="115">
        <v>3817.506513291694</v>
      </c>
      <c r="M18" s="115">
        <v>3993.989553783167</v>
      </c>
      <c r="N18" s="115">
        <v>4179.021162923071</v>
      </c>
      <c r="O18" s="115">
        <v>4381.930189952984</v>
      </c>
      <c r="P18" s="115">
        <v>4597.186444322022</v>
      </c>
      <c r="Q18" s="115">
        <v>15731.941837412956</v>
      </c>
      <c r="R18" s="115">
        <v>36701.5757016859</v>
      </c>
    </row>
    <row r="19" spans="1:18" ht="7.5" customHeight="1">
      <c r="A19" s="96"/>
      <c r="B19" s="96"/>
      <c r="C19" s="96"/>
      <c r="D19" s="96"/>
      <c r="E19" s="101"/>
      <c r="F19" s="101"/>
      <c r="G19" s="101"/>
      <c r="H19" s="101"/>
      <c r="I19" s="101"/>
      <c r="J19" s="101"/>
      <c r="K19" s="101"/>
      <c r="L19" s="101"/>
      <c r="M19" s="101"/>
      <c r="N19" s="101"/>
      <c r="O19" s="101"/>
      <c r="P19" s="101"/>
      <c r="Q19" s="101"/>
      <c r="R19" s="101"/>
    </row>
    <row r="20" spans="1:18" ht="12" customHeight="1">
      <c r="A20" s="279" t="s">
        <v>7</v>
      </c>
      <c r="B20" s="279"/>
      <c r="C20" s="279"/>
      <c r="D20" s="279"/>
      <c r="E20" s="101"/>
      <c r="F20" s="101"/>
      <c r="G20" s="101"/>
      <c r="H20" s="101"/>
      <c r="I20" s="101"/>
      <c r="J20" s="101"/>
      <c r="K20" s="101"/>
      <c r="L20" s="101"/>
      <c r="M20" s="101"/>
      <c r="N20" s="101"/>
      <c r="O20" s="101"/>
      <c r="P20" s="101"/>
      <c r="Q20" s="101"/>
      <c r="R20" s="101"/>
    </row>
    <row r="21" spans="1:18" ht="12" customHeight="1">
      <c r="A21" s="96"/>
      <c r="B21" s="279" t="s">
        <v>29</v>
      </c>
      <c r="C21" s="279"/>
      <c r="D21" s="279"/>
      <c r="E21" s="101">
        <v>1912.899</v>
      </c>
      <c r="F21" s="101">
        <v>2071.294</v>
      </c>
      <c r="G21" s="101">
        <v>2086.391</v>
      </c>
      <c r="H21" s="101">
        <v>2179.195</v>
      </c>
      <c r="I21" s="101">
        <v>2316.987</v>
      </c>
      <c r="J21" s="101">
        <v>2456.322</v>
      </c>
      <c r="K21" s="101">
        <v>2646.861</v>
      </c>
      <c r="L21" s="101">
        <v>2763.142</v>
      </c>
      <c r="M21" s="101">
        <v>2879.024</v>
      </c>
      <c r="N21" s="101">
        <v>3084.741</v>
      </c>
      <c r="O21" s="101">
        <v>3264.123</v>
      </c>
      <c r="P21" s="101">
        <v>3450.333</v>
      </c>
      <c r="Q21" s="101">
        <v>11685.756000000001</v>
      </c>
      <c r="R21" s="101">
        <v>27127.119</v>
      </c>
    </row>
    <row r="22" spans="1:18" ht="12" customHeight="1">
      <c r="A22" s="96"/>
      <c r="B22" s="279" t="s">
        <v>30</v>
      </c>
      <c r="C22" s="279"/>
      <c r="D22" s="279"/>
      <c r="E22" s="101">
        <v>1347.155</v>
      </c>
      <c r="F22" s="101">
        <v>1369.284</v>
      </c>
      <c r="G22" s="101">
        <v>1361.582</v>
      </c>
      <c r="H22" s="101">
        <v>1292.491</v>
      </c>
      <c r="I22" s="101">
        <v>1250.652</v>
      </c>
      <c r="J22" s="101">
        <v>1245.244</v>
      </c>
      <c r="K22" s="101">
        <v>1257.482</v>
      </c>
      <c r="L22" s="101">
        <v>1272.845</v>
      </c>
      <c r="M22" s="101">
        <v>1291.852</v>
      </c>
      <c r="N22" s="101">
        <v>1321.249</v>
      </c>
      <c r="O22" s="101">
        <v>1352.434</v>
      </c>
      <c r="P22" s="101">
        <v>1373.981</v>
      </c>
      <c r="Q22" s="101">
        <v>6407.451</v>
      </c>
      <c r="R22" s="101">
        <v>13019.812</v>
      </c>
    </row>
    <row r="23" spans="1:18" ht="12" customHeight="1">
      <c r="A23" s="96"/>
      <c r="B23" s="279" t="s">
        <v>31</v>
      </c>
      <c r="C23" s="279"/>
      <c r="D23" s="279"/>
      <c r="E23" s="101">
        <v>196.18</v>
      </c>
      <c r="F23" s="101">
        <v>214.096</v>
      </c>
      <c r="G23" s="101">
        <v>259.738</v>
      </c>
      <c r="H23" s="101">
        <v>327.931</v>
      </c>
      <c r="I23" s="101">
        <v>408.531</v>
      </c>
      <c r="J23" s="101">
        <v>489.153</v>
      </c>
      <c r="K23" s="101">
        <v>571.455</v>
      </c>
      <c r="L23" s="101">
        <v>651.24</v>
      </c>
      <c r="M23" s="101">
        <v>725.232</v>
      </c>
      <c r="N23" s="101">
        <v>794.253</v>
      </c>
      <c r="O23" s="101">
        <v>866.037</v>
      </c>
      <c r="P23" s="101">
        <v>931.247</v>
      </c>
      <c r="Q23" s="101">
        <v>2056.808</v>
      </c>
      <c r="R23" s="101">
        <v>6024.817</v>
      </c>
    </row>
    <row r="24" spans="1:18" ht="3" customHeight="1">
      <c r="A24" s="96"/>
      <c r="B24" s="96"/>
      <c r="C24" s="96"/>
      <c r="D24" s="96"/>
      <c r="E24" s="102" t="s">
        <v>12</v>
      </c>
      <c r="F24" s="102" t="s">
        <v>12</v>
      </c>
      <c r="G24" s="102" t="s">
        <v>12</v>
      </c>
      <c r="H24" s="102" t="s">
        <v>12</v>
      </c>
      <c r="I24" s="102" t="s">
        <v>12</v>
      </c>
      <c r="J24" s="102" t="s">
        <v>12</v>
      </c>
      <c r="K24" s="102" t="s">
        <v>12</v>
      </c>
      <c r="L24" s="102" t="s">
        <v>12</v>
      </c>
      <c r="M24" s="102" t="s">
        <v>12</v>
      </c>
      <c r="N24" s="102" t="s">
        <v>12</v>
      </c>
      <c r="O24" s="102" t="s">
        <v>12</v>
      </c>
      <c r="P24" s="102" t="s">
        <v>12</v>
      </c>
      <c r="Q24" s="102" t="s">
        <v>24</v>
      </c>
      <c r="R24" s="102" t="s">
        <v>24</v>
      </c>
    </row>
    <row r="25" spans="1:18" s="172" customFormat="1" ht="12" customHeight="1">
      <c r="A25" s="95"/>
      <c r="B25" s="95"/>
      <c r="C25" s="281" t="s">
        <v>21</v>
      </c>
      <c r="D25" s="281"/>
      <c r="E25" s="115">
        <v>3456.234</v>
      </c>
      <c r="F25" s="115">
        <v>3654.674</v>
      </c>
      <c r="G25" s="115">
        <v>3707.711</v>
      </c>
      <c r="H25" s="115">
        <v>3799.617</v>
      </c>
      <c r="I25" s="115">
        <v>3976.17</v>
      </c>
      <c r="J25" s="115">
        <v>4190.719</v>
      </c>
      <c r="K25" s="115">
        <v>4475.798</v>
      </c>
      <c r="L25" s="115">
        <v>4687.227</v>
      </c>
      <c r="M25" s="115">
        <v>4896.108</v>
      </c>
      <c r="N25" s="115">
        <v>5200.2429999999995</v>
      </c>
      <c r="O25" s="115">
        <v>5482.594</v>
      </c>
      <c r="P25" s="115">
        <v>5755.561000000001</v>
      </c>
      <c r="Q25" s="115">
        <v>20150.015000000003</v>
      </c>
      <c r="R25" s="115">
        <v>46171.748</v>
      </c>
    </row>
    <row r="26" spans="1:18" ht="12" customHeight="1">
      <c r="A26" s="96"/>
      <c r="B26" s="96"/>
      <c r="C26" s="96"/>
      <c r="D26" s="96" t="s">
        <v>27</v>
      </c>
      <c r="E26" s="101">
        <v>2901.557</v>
      </c>
      <c r="F26" s="101">
        <v>3157.641</v>
      </c>
      <c r="G26" s="101">
        <v>3126.667</v>
      </c>
      <c r="H26" s="101">
        <v>3155.8070000000002</v>
      </c>
      <c r="I26" s="101">
        <v>3295.1890000000003</v>
      </c>
      <c r="J26" s="101">
        <v>3471.6710000000003</v>
      </c>
      <c r="K26" s="101">
        <v>3716.602</v>
      </c>
      <c r="L26" s="101">
        <v>3883.4049999999997</v>
      </c>
      <c r="M26" s="101">
        <v>4043.545</v>
      </c>
      <c r="N26" s="101">
        <v>4295.7699999999995</v>
      </c>
      <c r="O26" s="101">
        <v>4521.29</v>
      </c>
      <c r="P26" s="101">
        <v>4735.320000000001</v>
      </c>
      <c r="Q26" s="101">
        <v>16765.936</v>
      </c>
      <c r="R26" s="101">
        <v>38245.266</v>
      </c>
    </row>
    <row r="27" spans="1:18" ht="12" customHeight="1">
      <c r="A27" s="96"/>
      <c r="B27" s="96"/>
      <c r="C27" s="96"/>
      <c r="D27" s="96" t="s">
        <v>28</v>
      </c>
      <c r="E27" s="101">
        <v>554.677</v>
      </c>
      <c r="F27" s="101">
        <v>497.033</v>
      </c>
      <c r="G27" s="101">
        <v>581.044</v>
      </c>
      <c r="H27" s="101">
        <v>643.81</v>
      </c>
      <c r="I27" s="101">
        <v>680.981</v>
      </c>
      <c r="J27" s="101">
        <v>719.048</v>
      </c>
      <c r="K27" s="101">
        <v>759.196</v>
      </c>
      <c r="L27" s="101">
        <v>803.822</v>
      </c>
      <c r="M27" s="101">
        <v>852.563</v>
      </c>
      <c r="N27" s="101">
        <v>904.473</v>
      </c>
      <c r="O27" s="101">
        <v>961.304</v>
      </c>
      <c r="P27" s="101">
        <v>1020.241</v>
      </c>
      <c r="Q27" s="101">
        <v>3384.0789999999997</v>
      </c>
      <c r="R27" s="101">
        <v>7926.482</v>
      </c>
    </row>
    <row r="28" spans="1:18" ht="7.5" customHeight="1">
      <c r="A28" s="96"/>
      <c r="B28" s="96"/>
      <c r="C28" s="96"/>
      <c r="D28" s="96"/>
      <c r="E28" s="101"/>
      <c r="F28" s="101"/>
      <c r="G28" s="101"/>
      <c r="H28" s="101"/>
      <c r="I28" s="101"/>
      <c r="J28" s="101"/>
      <c r="K28" s="101"/>
      <c r="L28" s="101"/>
      <c r="M28" s="101"/>
      <c r="N28" s="101"/>
      <c r="O28" s="101"/>
      <c r="P28" s="101"/>
      <c r="Q28" s="101"/>
      <c r="R28" s="101"/>
    </row>
    <row r="29" spans="1:18" s="172" customFormat="1" ht="12" customHeight="1">
      <c r="A29" s="281" t="s">
        <v>32</v>
      </c>
      <c r="B29" s="281"/>
      <c r="C29" s="281"/>
      <c r="D29" s="281"/>
      <c r="E29" s="115">
        <v>-1293.5097984401305</v>
      </c>
      <c r="F29" s="115">
        <v>-1425.4015221867403</v>
      </c>
      <c r="G29" s="115">
        <v>-1163.8912954230696</v>
      </c>
      <c r="H29" s="115">
        <v>-900.7710458663887</v>
      </c>
      <c r="I29" s="115">
        <v>-764.2909535782492</v>
      </c>
      <c r="J29" s="115">
        <v>-748.2737148197111</v>
      </c>
      <c r="K29" s="115">
        <v>-840.8461528996236</v>
      </c>
      <c r="L29" s="115">
        <v>-869.720486708306</v>
      </c>
      <c r="M29" s="115">
        <v>-902.118446216833</v>
      </c>
      <c r="N29" s="115">
        <v>-1021.2218370769288</v>
      </c>
      <c r="O29" s="115">
        <v>-1100.6638100470163</v>
      </c>
      <c r="P29" s="115">
        <v>-1158.3745556779786</v>
      </c>
      <c r="Q29" s="115">
        <v>-4418.073162587042</v>
      </c>
      <c r="R29" s="115">
        <v>-9470.172298314104</v>
      </c>
    </row>
    <row r="30" spans="1:18" ht="12" customHeight="1">
      <c r="A30" s="96"/>
      <c r="B30" s="279" t="s">
        <v>33</v>
      </c>
      <c r="C30" s="279"/>
      <c r="D30" s="279"/>
      <c r="E30" s="101">
        <v>-1370.5197984401302</v>
      </c>
      <c r="F30" s="101">
        <v>-1494.0045221867401</v>
      </c>
      <c r="G30" s="101">
        <v>-1249.6052954230697</v>
      </c>
      <c r="H30" s="101">
        <v>-989.0660458663888</v>
      </c>
      <c r="I30" s="101">
        <v>-852.4179535782496</v>
      </c>
      <c r="J30" s="101">
        <v>-840.2607148197112</v>
      </c>
      <c r="K30" s="101">
        <v>-935.6181528996235</v>
      </c>
      <c r="L30" s="101">
        <v>-961.325486708306</v>
      </c>
      <c r="M30" s="101">
        <v>-986.0524462168332</v>
      </c>
      <c r="N30" s="101">
        <v>-1096.3098370769285</v>
      </c>
      <c r="O30" s="101">
        <v>-1161.3258100470161</v>
      </c>
      <c r="P30" s="101">
        <v>-1204.9955556779792</v>
      </c>
      <c r="Q30" s="101">
        <v>-4866.9681625870435</v>
      </c>
      <c r="R30" s="101">
        <v>-10276.977298314107</v>
      </c>
    </row>
    <row r="31" spans="1:18" ht="12" customHeight="1">
      <c r="A31" s="96"/>
      <c r="B31" s="279" t="s">
        <v>28</v>
      </c>
      <c r="C31" s="279"/>
      <c r="D31" s="279"/>
      <c r="E31" s="101">
        <v>77.00999999999999</v>
      </c>
      <c r="F31" s="101">
        <v>68.60299999999995</v>
      </c>
      <c r="G31" s="101">
        <v>85.71400000000006</v>
      </c>
      <c r="H31" s="101">
        <v>88.29499999999996</v>
      </c>
      <c r="I31" s="101">
        <v>88.12699999999995</v>
      </c>
      <c r="J31" s="101">
        <v>91.98699999999997</v>
      </c>
      <c r="K31" s="101">
        <v>94.77199999999993</v>
      </c>
      <c r="L31" s="101">
        <v>91.60500000000002</v>
      </c>
      <c r="M31" s="101">
        <v>83.93400000000008</v>
      </c>
      <c r="N31" s="101">
        <v>75.08799999999997</v>
      </c>
      <c r="O31" s="101">
        <v>60.662000000000035</v>
      </c>
      <c r="P31" s="101">
        <v>46.621000000000095</v>
      </c>
      <c r="Q31" s="101">
        <v>448.89499999999987</v>
      </c>
      <c r="R31" s="101">
        <v>806.8050000000001</v>
      </c>
    </row>
    <row r="32" spans="1:18" ht="7.5" customHeight="1">
      <c r="A32" s="96"/>
      <c r="B32" s="96"/>
      <c r="C32" s="96"/>
      <c r="D32" s="96"/>
      <c r="E32" s="101"/>
      <c r="F32" s="101"/>
      <c r="G32" s="101"/>
      <c r="H32" s="101"/>
      <c r="I32" s="101"/>
      <c r="J32" s="101"/>
      <c r="K32" s="101"/>
      <c r="L32" s="101"/>
      <c r="M32" s="101"/>
      <c r="N32" s="101"/>
      <c r="O32" s="101"/>
      <c r="P32" s="101"/>
      <c r="Q32" s="101"/>
      <c r="R32" s="101"/>
    </row>
    <row r="33" spans="1:18" ht="12" customHeight="1">
      <c r="A33" s="279" t="s">
        <v>3</v>
      </c>
      <c r="B33" s="279"/>
      <c r="C33" s="279"/>
      <c r="D33" s="279"/>
      <c r="E33" s="101">
        <v>9018.941</v>
      </c>
      <c r="F33" s="101">
        <v>10388.966839886582</v>
      </c>
      <c r="G33" s="101">
        <v>11661.458057579252</v>
      </c>
      <c r="H33" s="101">
        <v>12660.181214927172</v>
      </c>
      <c r="I33" s="101">
        <v>13516.248003421457</v>
      </c>
      <c r="J33" s="101">
        <v>14359.28294275622</v>
      </c>
      <c r="K33" s="101">
        <v>15291.567768023482</v>
      </c>
      <c r="L33" s="101">
        <v>16253.548872159598</v>
      </c>
      <c r="M33" s="101">
        <v>17250.120159407412</v>
      </c>
      <c r="N33" s="101">
        <v>18363.899973230982</v>
      </c>
      <c r="O33" s="101">
        <v>19557.83089853173</v>
      </c>
      <c r="P33" s="101">
        <v>20805.782817462357</v>
      </c>
      <c r="Q33" s="103" t="s">
        <v>15</v>
      </c>
      <c r="R33" s="103" t="s">
        <v>15</v>
      </c>
    </row>
    <row r="34" spans="1:18" ht="7.5" customHeight="1">
      <c r="A34" s="96"/>
      <c r="B34" s="96"/>
      <c r="C34" s="96"/>
      <c r="D34" s="96"/>
      <c r="E34" s="101"/>
      <c r="F34" s="101"/>
      <c r="G34" s="101"/>
      <c r="H34" s="101"/>
      <c r="I34" s="101"/>
      <c r="J34" s="101"/>
      <c r="K34" s="101"/>
      <c r="L34" s="101"/>
      <c r="M34" s="101"/>
      <c r="N34" s="101"/>
      <c r="O34" s="101"/>
      <c r="P34" s="101"/>
      <c r="Q34" s="101"/>
      <c r="R34" s="101"/>
    </row>
    <row r="35" spans="1:18" s="9" customFormat="1" ht="12" customHeight="1">
      <c r="A35" s="281" t="s">
        <v>1</v>
      </c>
      <c r="B35" s="281"/>
      <c r="C35" s="281"/>
      <c r="D35" s="281"/>
      <c r="E35" s="101"/>
      <c r="F35" s="101"/>
      <c r="G35" s="101"/>
      <c r="H35" s="101"/>
      <c r="I35" s="101"/>
      <c r="J35" s="101"/>
      <c r="K35" s="101"/>
      <c r="L35" s="101"/>
      <c r="M35" s="101"/>
      <c r="N35" s="101"/>
      <c r="O35" s="101"/>
      <c r="P35" s="101"/>
      <c r="Q35" s="101"/>
      <c r="R35" s="101"/>
    </row>
    <row r="36" spans="1:18" ht="12" customHeight="1">
      <c r="A36" s="279" t="s">
        <v>34</v>
      </c>
      <c r="B36" s="279"/>
      <c r="C36" s="279"/>
      <c r="D36" s="279"/>
      <c r="E36" s="101">
        <v>14513.149999999998</v>
      </c>
      <c r="F36" s="101">
        <v>15034.096787</v>
      </c>
      <c r="G36" s="101">
        <v>15692.885747999999</v>
      </c>
      <c r="H36" s="101">
        <v>16400.10633275</v>
      </c>
      <c r="I36" s="101">
        <v>17257.819132999997</v>
      </c>
      <c r="J36" s="101">
        <v>18194.694378250002</v>
      </c>
      <c r="K36" s="101">
        <v>19140.966757000002</v>
      </c>
      <c r="L36" s="101">
        <v>20033.282608</v>
      </c>
      <c r="M36" s="101">
        <v>20935.389686000002</v>
      </c>
      <c r="N36" s="101">
        <v>21856.259146750002</v>
      </c>
      <c r="O36" s="101">
        <v>22816.888587</v>
      </c>
      <c r="P36" s="101">
        <v>23810.110118250002</v>
      </c>
      <c r="Q36" s="101">
        <v>86686.472349</v>
      </c>
      <c r="R36" s="101">
        <v>196138.40249500002</v>
      </c>
    </row>
    <row r="37" spans="1:18" ht="7.5" customHeight="1">
      <c r="A37" s="104"/>
      <c r="B37" s="104"/>
      <c r="C37" s="104"/>
      <c r="D37" s="104"/>
      <c r="E37" s="110"/>
      <c r="F37" s="110"/>
      <c r="G37" s="110"/>
      <c r="H37" s="110"/>
      <c r="I37" s="110"/>
      <c r="J37" s="110"/>
      <c r="K37" s="110"/>
      <c r="L37" s="110"/>
      <c r="M37" s="110"/>
      <c r="N37" s="110"/>
      <c r="O37" s="110"/>
      <c r="P37" s="110"/>
      <c r="Q37" s="110"/>
      <c r="R37" s="110"/>
    </row>
    <row r="38" spans="1:18" s="172" customFormat="1" ht="12" customHeight="1">
      <c r="A38" s="171"/>
      <c r="B38" s="29"/>
      <c r="C38" s="29"/>
      <c r="D38" s="29"/>
      <c r="E38" s="282" t="s">
        <v>35</v>
      </c>
      <c r="F38" s="282"/>
      <c r="G38" s="282"/>
      <c r="H38" s="282"/>
      <c r="I38" s="282"/>
      <c r="J38" s="282"/>
      <c r="K38" s="282"/>
      <c r="L38" s="282"/>
      <c r="M38" s="282"/>
      <c r="N38" s="282"/>
      <c r="O38" s="282"/>
      <c r="P38" s="282"/>
      <c r="Q38" s="282"/>
      <c r="R38" s="283"/>
    </row>
    <row r="39" spans="1:18" ht="12" customHeight="1">
      <c r="A39" s="279" t="s">
        <v>6</v>
      </c>
      <c r="B39" s="279"/>
      <c r="C39" s="279"/>
      <c r="D39" s="279"/>
      <c r="E39" s="96"/>
      <c r="F39" s="96"/>
      <c r="G39" s="96"/>
      <c r="H39" s="96"/>
      <c r="I39" s="96"/>
      <c r="J39" s="96"/>
      <c r="K39" s="96"/>
      <c r="L39" s="96"/>
      <c r="M39" s="96"/>
      <c r="N39" s="96"/>
      <c r="O39" s="96"/>
      <c r="P39" s="96"/>
      <c r="Q39" s="96"/>
      <c r="R39" s="96"/>
    </row>
    <row r="40" spans="1:18" ht="12" customHeight="1">
      <c r="A40" s="96"/>
      <c r="B40" s="96" t="s">
        <v>27</v>
      </c>
      <c r="C40" s="96"/>
      <c r="D40" s="14"/>
      <c r="E40" s="105">
        <v>10.549310119166892</v>
      </c>
      <c r="F40" s="105">
        <v>11.065756070240337</v>
      </c>
      <c r="G40" s="105">
        <v>11.961227110929263</v>
      </c>
      <c r="H40" s="105">
        <v>13.211749425104419</v>
      </c>
      <c r="I40" s="105">
        <v>14.154575543967438</v>
      </c>
      <c r="J40" s="105">
        <v>14.462514348830643</v>
      </c>
      <c r="K40" s="105">
        <v>14.528962316301754</v>
      </c>
      <c r="L40" s="105">
        <v>14.586124353503623</v>
      </c>
      <c r="M40" s="105">
        <v>14.604421506554452</v>
      </c>
      <c r="N40" s="105">
        <v>14.638644890879355</v>
      </c>
      <c r="O40" s="105">
        <v>14.725777255481427</v>
      </c>
      <c r="P40" s="105">
        <v>14.826997551834479</v>
      </c>
      <c r="Q40" s="105">
        <v>13.726441410036479</v>
      </c>
      <c r="R40" s="105">
        <v>14.259465941351728</v>
      </c>
    </row>
    <row r="41" spans="1:18" ht="12" customHeight="1">
      <c r="A41" s="96"/>
      <c r="B41" s="96" t="s">
        <v>28</v>
      </c>
      <c r="C41" s="96"/>
      <c r="D41" s="14"/>
      <c r="E41" s="105">
        <v>4.352514788312669</v>
      </c>
      <c r="F41" s="105">
        <v>3.7623543869233704</v>
      </c>
      <c r="G41" s="105">
        <v>4.248791526982065</v>
      </c>
      <c r="H41" s="105">
        <v>4.4640259346247735</v>
      </c>
      <c r="I41" s="105">
        <v>4.456577010529271</v>
      </c>
      <c r="J41" s="105">
        <v>4.457535714199816</v>
      </c>
      <c r="K41" s="105">
        <v>4.461467442273767</v>
      </c>
      <c r="L41" s="105">
        <v>4.469696841607097</v>
      </c>
      <c r="M41" s="105">
        <v>4.473272358652383</v>
      </c>
      <c r="N41" s="105">
        <v>4.4818328398419425</v>
      </c>
      <c r="O41" s="105">
        <v>4.478989306991965</v>
      </c>
      <c r="P41" s="105">
        <v>4.48071006266481</v>
      </c>
      <c r="Q41" s="105">
        <v>4.421651840403003</v>
      </c>
      <c r="R41" s="105">
        <v>4.452614525716162</v>
      </c>
    </row>
    <row r="42" spans="1:18" ht="3" customHeight="1">
      <c r="A42" s="96"/>
      <c r="B42" s="96"/>
      <c r="C42" s="96"/>
      <c r="D42" s="14"/>
      <c r="E42" s="106" t="s">
        <v>13</v>
      </c>
      <c r="F42" s="106" t="s">
        <v>13</v>
      </c>
      <c r="G42" s="106" t="s">
        <v>13</v>
      </c>
      <c r="H42" s="106" t="s">
        <v>13</v>
      </c>
      <c r="I42" s="106" t="s">
        <v>13</v>
      </c>
      <c r="J42" s="106" t="s">
        <v>13</v>
      </c>
      <c r="K42" s="106" t="s">
        <v>13</v>
      </c>
      <c r="L42" s="106" t="s">
        <v>13</v>
      </c>
      <c r="M42" s="106" t="s">
        <v>13</v>
      </c>
      <c r="N42" s="106" t="s">
        <v>13</v>
      </c>
      <c r="O42" s="106" t="s">
        <v>13</v>
      </c>
      <c r="P42" s="106" t="s">
        <v>13</v>
      </c>
      <c r="Q42" s="106" t="s">
        <v>13</v>
      </c>
      <c r="R42" s="106" t="s">
        <v>13</v>
      </c>
    </row>
    <row r="43" spans="1:18" s="172" customFormat="1" ht="12" customHeight="1">
      <c r="A43" s="95"/>
      <c r="B43" s="95"/>
      <c r="C43" s="281" t="s">
        <v>21</v>
      </c>
      <c r="D43" s="281"/>
      <c r="E43" s="173">
        <v>14.90182490747956</v>
      </c>
      <c r="F43" s="173">
        <v>14.828110457163707</v>
      </c>
      <c r="G43" s="173">
        <v>16.21001863791133</v>
      </c>
      <c r="H43" s="173">
        <v>17.67577535972919</v>
      </c>
      <c r="I43" s="173">
        <v>18.61115255449671</v>
      </c>
      <c r="J43" s="173">
        <v>18.92005006303046</v>
      </c>
      <c r="K43" s="173">
        <v>18.99042975857552</v>
      </c>
      <c r="L43" s="173">
        <v>19.05582119511072</v>
      </c>
      <c r="M43" s="173">
        <v>19.077693865206836</v>
      </c>
      <c r="N43" s="173">
        <v>19.120477730721298</v>
      </c>
      <c r="O43" s="173">
        <v>19.20476656247339</v>
      </c>
      <c r="P43" s="173">
        <v>19.307707614499293</v>
      </c>
      <c r="Q43" s="173">
        <v>18.14809325043948</v>
      </c>
      <c r="R43" s="173">
        <v>18.71208046706789</v>
      </c>
    </row>
    <row r="44" spans="1:18" ht="7.5" customHeight="1">
      <c r="A44" s="96"/>
      <c r="B44" s="96"/>
      <c r="C44" s="95"/>
      <c r="D44" s="29"/>
      <c r="E44" s="106"/>
      <c r="F44" s="106"/>
      <c r="G44" s="106"/>
      <c r="H44" s="106"/>
      <c r="I44" s="106"/>
      <c r="J44" s="106"/>
      <c r="K44" s="106"/>
      <c r="L44" s="106"/>
      <c r="M44" s="106"/>
      <c r="N44" s="106"/>
      <c r="O44" s="106"/>
      <c r="P44" s="106"/>
      <c r="Q44" s="106"/>
      <c r="R44" s="106"/>
    </row>
    <row r="45" spans="1:18" ht="12" customHeight="1">
      <c r="A45" s="279" t="s">
        <v>7</v>
      </c>
      <c r="B45" s="279"/>
      <c r="C45" s="279"/>
      <c r="D45" s="279"/>
      <c r="E45" s="105"/>
      <c r="F45" s="105"/>
      <c r="G45" s="105"/>
      <c r="H45" s="105"/>
      <c r="I45" s="105"/>
      <c r="J45" s="105"/>
      <c r="K45" s="105"/>
      <c r="L45" s="105"/>
      <c r="M45" s="105"/>
      <c r="N45" s="105"/>
      <c r="O45" s="105"/>
      <c r="P45" s="105"/>
      <c r="Q45" s="105"/>
      <c r="R45" s="105"/>
    </row>
    <row r="46" spans="1:18" ht="12" customHeight="1">
      <c r="A46" s="96"/>
      <c r="B46" s="279" t="s">
        <v>29</v>
      </c>
      <c r="C46" s="279"/>
      <c r="D46" s="279"/>
      <c r="E46" s="105">
        <v>13.180453588642026</v>
      </c>
      <c r="F46" s="105">
        <v>13.777309201514853</v>
      </c>
      <c r="G46" s="105">
        <v>13.295139170091154</v>
      </c>
      <c r="H46" s="105">
        <v>13.287688236802966</v>
      </c>
      <c r="I46" s="105">
        <v>13.425723042661351</v>
      </c>
      <c r="J46" s="105">
        <v>13.500210275234387</v>
      </c>
      <c r="K46" s="105">
        <v>13.828251381461817</v>
      </c>
      <c r="L46" s="105">
        <v>13.792757053687142</v>
      </c>
      <c r="M46" s="105">
        <v>13.751948462298135</v>
      </c>
      <c r="N46" s="105">
        <v>14.113764754014168</v>
      </c>
      <c r="O46" s="105">
        <v>14.305732298047618</v>
      </c>
      <c r="P46" s="105">
        <v>14.491041758582142</v>
      </c>
      <c r="Q46" s="105">
        <v>13.480483959426923</v>
      </c>
      <c r="R46" s="105">
        <v>13.830600563136292</v>
      </c>
    </row>
    <row r="47" spans="1:18" ht="12" customHeight="1">
      <c r="A47" s="96"/>
      <c r="B47" s="279" t="s">
        <v>30</v>
      </c>
      <c r="C47" s="279"/>
      <c r="D47" s="279"/>
      <c r="E47" s="105">
        <v>9.28230604658534</v>
      </c>
      <c r="F47" s="105">
        <v>9.107856756543043</v>
      </c>
      <c r="G47" s="105">
        <v>8.676428426642492</v>
      </c>
      <c r="H47" s="105">
        <v>7.880991584908052</v>
      </c>
      <c r="I47" s="105">
        <v>7.246871637497537</v>
      </c>
      <c r="J47" s="105">
        <v>6.843995145576992</v>
      </c>
      <c r="K47" s="105">
        <v>6.5695845772269</v>
      </c>
      <c r="L47" s="105">
        <v>6.353651695063233</v>
      </c>
      <c r="M47" s="105">
        <v>6.1706613508316615</v>
      </c>
      <c r="N47" s="105">
        <v>6.045174478984286</v>
      </c>
      <c r="O47" s="105">
        <v>5.927337528266469</v>
      </c>
      <c r="P47" s="105">
        <v>5.770578099707609</v>
      </c>
      <c r="Q47" s="105">
        <v>7.391523528842635</v>
      </c>
      <c r="R47" s="105">
        <v>6.638073847028453</v>
      </c>
    </row>
    <row r="48" spans="1:18" ht="12" customHeight="1">
      <c r="A48" s="96"/>
      <c r="B48" s="279" t="s">
        <v>31</v>
      </c>
      <c r="C48" s="279"/>
      <c r="D48" s="279"/>
      <c r="E48" s="105">
        <v>1.3517396292327994</v>
      </c>
      <c r="F48" s="105">
        <v>1.4240695868416187</v>
      </c>
      <c r="G48" s="105">
        <v>1.655132167345975</v>
      </c>
      <c r="H48" s="105">
        <v>1.9995663036961047</v>
      </c>
      <c r="I48" s="105">
        <v>2.367222630226878</v>
      </c>
      <c r="J48" s="105">
        <v>2.6884375732341796</v>
      </c>
      <c r="K48" s="105">
        <v>2.985507509912029</v>
      </c>
      <c r="L48" s="105">
        <v>3.250790261102475</v>
      </c>
      <c r="M48" s="105">
        <v>3.4641437817848693</v>
      </c>
      <c r="N48" s="105">
        <v>3.6339841812229996</v>
      </c>
      <c r="O48" s="105">
        <v>3.795596392110305</v>
      </c>
      <c r="P48" s="105">
        <v>3.911141088281724</v>
      </c>
      <c r="Q48" s="105">
        <v>2.3726977742493482</v>
      </c>
      <c r="R48" s="105">
        <v>3.071717176932541</v>
      </c>
    </row>
    <row r="49" spans="1:18" ht="3" customHeight="1">
      <c r="A49" s="96"/>
      <c r="B49" s="96"/>
      <c r="C49" s="96"/>
      <c r="D49" s="96"/>
      <c r="E49" s="106" t="s">
        <v>13</v>
      </c>
      <c r="F49" s="106" t="s">
        <v>13</v>
      </c>
      <c r="G49" s="106" t="s">
        <v>13</v>
      </c>
      <c r="H49" s="106" t="s">
        <v>13</v>
      </c>
      <c r="I49" s="106" t="s">
        <v>13</v>
      </c>
      <c r="J49" s="106" t="s">
        <v>13</v>
      </c>
      <c r="K49" s="106" t="s">
        <v>13</v>
      </c>
      <c r="L49" s="106" t="s">
        <v>13</v>
      </c>
      <c r="M49" s="106" t="s">
        <v>13</v>
      </c>
      <c r="N49" s="106" t="s">
        <v>13</v>
      </c>
      <c r="O49" s="106" t="s">
        <v>13</v>
      </c>
      <c r="P49" s="106" t="s">
        <v>13</v>
      </c>
      <c r="Q49" s="106" t="s">
        <v>13</v>
      </c>
      <c r="R49" s="106" t="s">
        <v>13</v>
      </c>
    </row>
    <row r="50" spans="1:18" s="172" customFormat="1" ht="12" customHeight="1">
      <c r="A50" s="95"/>
      <c r="B50" s="95"/>
      <c r="C50" s="281" t="s">
        <v>21</v>
      </c>
      <c r="D50" s="281"/>
      <c r="E50" s="173">
        <v>23.814499264460164</v>
      </c>
      <c r="F50" s="173">
        <v>24.309235544899515</v>
      </c>
      <c r="G50" s="173">
        <v>23.626699764079618</v>
      </c>
      <c r="H50" s="173">
        <v>23.168246125407123</v>
      </c>
      <c r="I50" s="173">
        <v>23.039817310385764</v>
      </c>
      <c r="J50" s="173">
        <v>23.03264299404556</v>
      </c>
      <c r="K50" s="173">
        <v>23.383343468600746</v>
      </c>
      <c r="L50" s="173">
        <v>23.39719900985285</v>
      </c>
      <c r="M50" s="173">
        <v>23.38675359491467</v>
      </c>
      <c r="N50" s="173">
        <v>23.792923414221452</v>
      </c>
      <c r="O50" s="173">
        <v>24.028666218424394</v>
      </c>
      <c r="P50" s="173">
        <v>24.17276094657148</v>
      </c>
      <c r="Q50" s="173">
        <v>23.24470526251891</v>
      </c>
      <c r="R50" s="173">
        <v>23.540391587097286</v>
      </c>
    </row>
    <row r="51" spans="1:18" ht="12" customHeight="1">
      <c r="A51" s="96"/>
      <c r="B51" s="96"/>
      <c r="C51" s="96"/>
      <c r="D51" s="96" t="s">
        <v>27</v>
      </c>
      <c r="E51" s="105">
        <v>19.992606704953783</v>
      </c>
      <c r="F51" s="105">
        <v>21.003197230514147</v>
      </c>
      <c r="G51" s="105">
        <v>19.924104783586298</v>
      </c>
      <c r="H51" s="105">
        <v>19.242600846422857</v>
      </c>
      <c r="I51" s="105">
        <v>19.093889990416095</v>
      </c>
      <c r="J51" s="105">
        <v>19.08067773949557</v>
      </c>
      <c r="K51" s="105">
        <v>19.417002532752477</v>
      </c>
      <c r="L51" s="105">
        <v>19.38476622123435</v>
      </c>
      <c r="M51" s="105">
        <v>19.314400451327714</v>
      </c>
      <c r="N51" s="105">
        <v>19.654644333949413</v>
      </c>
      <c r="O51" s="105">
        <v>19.815541381816715</v>
      </c>
      <c r="P51" s="105">
        <v>19.887854262255036</v>
      </c>
      <c r="Q51" s="105">
        <v>19.34089085145868</v>
      </c>
      <c r="R51" s="105">
        <v>19.49912180047197</v>
      </c>
    </row>
    <row r="52" spans="1:18" ht="12" customHeight="1">
      <c r="A52" s="96"/>
      <c r="B52" s="96"/>
      <c r="C52" s="96"/>
      <c r="D52" s="96" t="s">
        <v>28</v>
      </c>
      <c r="E52" s="105">
        <v>3.8218925595063795</v>
      </c>
      <c r="F52" s="105">
        <v>3.306038314385371</v>
      </c>
      <c r="G52" s="105">
        <v>3.702594980493323</v>
      </c>
      <c r="H52" s="105">
        <v>3.9256452789842653</v>
      </c>
      <c r="I52" s="105">
        <v>3.945927319969672</v>
      </c>
      <c r="J52" s="105">
        <v>3.9519652545499877</v>
      </c>
      <c r="K52" s="105">
        <v>3.9663409358482697</v>
      </c>
      <c r="L52" s="105">
        <v>4.0124327886185025</v>
      </c>
      <c r="M52" s="105">
        <v>4.072353143586954</v>
      </c>
      <c r="N52" s="105">
        <v>4.138279080272041</v>
      </c>
      <c r="O52" s="105">
        <v>4.213124836607679</v>
      </c>
      <c r="P52" s="105">
        <v>4.284906684316443</v>
      </c>
      <c r="Q52" s="105">
        <v>3.9038144110602255</v>
      </c>
      <c r="R52" s="105">
        <v>4.04126978662532</v>
      </c>
    </row>
    <row r="53" spans="1:18" ht="7.5" customHeight="1">
      <c r="A53" s="96"/>
      <c r="B53" s="96"/>
      <c r="C53" s="96"/>
      <c r="D53" s="96"/>
      <c r="E53" s="105"/>
      <c r="F53" s="105"/>
      <c r="G53" s="105"/>
      <c r="H53" s="105"/>
      <c r="I53" s="105"/>
      <c r="J53" s="105"/>
      <c r="K53" s="105"/>
      <c r="L53" s="105"/>
      <c r="M53" s="105"/>
      <c r="N53" s="105"/>
      <c r="O53" s="105"/>
      <c r="P53" s="105"/>
      <c r="Q53" s="105"/>
      <c r="R53" s="105"/>
    </row>
    <row r="54" spans="1:18" s="172" customFormat="1" ht="12" customHeight="1">
      <c r="A54" s="281" t="s">
        <v>32</v>
      </c>
      <c r="B54" s="281"/>
      <c r="C54" s="281"/>
      <c r="D54" s="281"/>
      <c r="E54" s="173">
        <v>-8.912674356980604</v>
      </c>
      <c r="F54" s="173">
        <v>-9.481125087735808</v>
      </c>
      <c r="G54" s="173">
        <v>-7.416681126168291</v>
      </c>
      <c r="H54" s="173">
        <v>-5.49247076567793</v>
      </c>
      <c r="I54" s="173">
        <v>-4.428664755889057</v>
      </c>
      <c r="J54" s="173">
        <v>-4.112592931015099</v>
      </c>
      <c r="K54" s="173">
        <v>-4.392913710025224</v>
      </c>
      <c r="L54" s="173">
        <v>-4.341377814742132</v>
      </c>
      <c r="M54" s="173">
        <v>-4.3090597297078315</v>
      </c>
      <c r="N54" s="173">
        <v>-4.6724456835001575</v>
      </c>
      <c r="O54" s="173">
        <v>-4.823899655951001</v>
      </c>
      <c r="P54" s="173">
        <v>-4.865053332072187</v>
      </c>
      <c r="Q54" s="173">
        <v>-5.096612012079424</v>
      </c>
      <c r="R54" s="173">
        <v>-4.828311120029398</v>
      </c>
    </row>
    <row r="55" spans="1:18" ht="12" customHeight="1">
      <c r="A55" s="96"/>
      <c r="B55" s="279" t="s">
        <v>33</v>
      </c>
      <c r="C55" s="279"/>
      <c r="D55" s="279"/>
      <c r="E55" s="105">
        <v>-9.443296585786893</v>
      </c>
      <c r="F55" s="105">
        <v>-9.937441160273808</v>
      </c>
      <c r="G55" s="105">
        <v>-7.962877672657035</v>
      </c>
      <c r="H55" s="105">
        <v>-6.030851421318439</v>
      </c>
      <c r="I55" s="105">
        <v>-4.939314446448659</v>
      </c>
      <c r="J55" s="105">
        <v>-4.618163390664928</v>
      </c>
      <c r="K55" s="105">
        <v>-4.8880402164507215</v>
      </c>
      <c r="L55" s="105">
        <v>-4.798641867730726</v>
      </c>
      <c r="M55" s="105">
        <v>-4.709978944773262</v>
      </c>
      <c r="N55" s="105">
        <v>-5.015999443070057</v>
      </c>
      <c r="O55" s="105">
        <v>-5.089764126335286</v>
      </c>
      <c r="P55" s="105">
        <v>-5.060856710420556</v>
      </c>
      <c r="Q55" s="105">
        <v>-5.614449441422203</v>
      </c>
      <c r="R55" s="105">
        <v>-5.23965585912024</v>
      </c>
    </row>
    <row r="56" spans="1:18" ht="12" customHeight="1">
      <c r="A56" s="96"/>
      <c r="B56" s="279" t="s">
        <v>28</v>
      </c>
      <c r="C56" s="279"/>
      <c r="D56" s="279"/>
      <c r="E56" s="105">
        <v>0.5306222288062895</v>
      </c>
      <c r="F56" s="105">
        <v>0.4563160725379994</v>
      </c>
      <c r="G56" s="105">
        <v>0.5461965464887425</v>
      </c>
      <c r="H56" s="105">
        <v>0.5383806556405082</v>
      </c>
      <c r="I56" s="105">
        <v>0.5106496905596002</v>
      </c>
      <c r="J56" s="105">
        <v>0.5055704596498282</v>
      </c>
      <c r="K56" s="105">
        <v>0.4951265064254974</v>
      </c>
      <c r="L56" s="105">
        <v>0.4572640529885945</v>
      </c>
      <c r="M56" s="105">
        <v>0.4009192150654295</v>
      </c>
      <c r="N56" s="105">
        <v>0.34355375956990086</v>
      </c>
      <c r="O56" s="105">
        <v>0.2658644703842855</v>
      </c>
      <c r="P56" s="105">
        <v>0.19580337834836797</v>
      </c>
      <c r="Q56" s="105">
        <v>0.5178374293427782</v>
      </c>
      <c r="R56" s="105">
        <v>0.4113447390908403</v>
      </c>
    </row>
    <row r="57" spans="1:18" ht="7.5" customHeight="1">
      <c r="A57" s="96"/>
      <c r="B57" s="96"/>
      <c r="C57" s="96"/>
      <c r="D57" s="96"/>
      <c r="E57" s="105"/>
      <c r="F57" s="105"/>
      <c r="G57" s="105"/>
      <c r="H57" s="105"/>
      <c r="I57" s="105"/>
      <c r="J57" s="105"/>
      <c r="K57" s="105"/>
      <c r="L57" s="105"/>
      <c r="M57" s="105"/>
      <c r="N57" s="105"/>
      <c r="O57" s="105"/>
      <c r="P57" s="105"/>
      <c r="Q57" s="105"/>
      <c r="R57" s="105"/>
    </row>
    <row r="58" spans="1:18" ht="12" customHeight="1">
      <c r="A58" s="279" t="s">
        <v>3</v>
      </c>
      <c r="B58" s="279"/>
      <c r="C58" s="279"/>
      <c r="D58" s="279"/>
      <c r="E58" s="105">
        <v>62.14323561735393</v>
      </c>
      <c r="F58" s="105">
        <v>69.10270026244564</v>
      </c>
      <c r="G58" s="105">
        <v>74.31047574577201</v>
      </c>
      <c r="H58" s="105">
        <v>77.19572640602684</v>
      </c>
      <c r="I58" s="105">
        <v>78.3195599586277</v>
      </c>
      <c r="J58" s="105">
        <v>78.92016564961571</v>
      </c>
      <c r="K58" s="105">
        <v>79.88921334096793</v>
      </c>
      <c r="L58" s="105">
        <v>81.13272892016698</v>
      </c>
      <c r="M58" s="105">
        <v>82.39693847658819</v>
      </c>
      <c r="N58" s="105">
        <v>84.02124009387796</v>
      </c>
      <c r="O58" s="105">
        <v>85.71646753657232</v>
      </c>
      <c r="P58" s="105">
        <v>87.38213605116893</v>
      </c>
      <c r="Q58" s="107" t="s">
        <v>15</v>
      </c>
      <c r="R58" s="107" t="s">
        <v>15</v>
      </c>
    </row>
    <row r="59" spans="1:18" ht="3" customHeight="1">
      <c r="A59" s="99"/>
      <c r="B59" s="99"/>
      <c r="C59" s="99"/>
      <c r="D59" s="111"/>
      <c r="E59" s="111"/>
      <c r="F59" s="111"/>
      <c r="G59" s="111"/>
      <c r="H59" s="111"/>
      <c r="I59" s="111"/>
      <c r="J59" s="111"/>
      <c r="K59" s="111"/>
      <c r="L59" s="111"/>
      <c r="M59" s="111"/>
      <c r="N59" s="111"/>
      <c r="O59" s="111"/>
      <c r="P59" s="111"/>
      <c r="Q59" s="111"/>
      <c r="R59" s="111"/>
    </row>
    <row r="60" spans="1:18" ht="7.5" customHeight="1">
      <c r="A60" s="96"/>
      <c r="B60" s="96"/>
      <c r="C60" s="96"/>
      <c r="D60" s="96"/>
      <c r="E60" s="96"/>
      <c r="F60" s="96"/>
      <c r="G60" s="96"/>
      <c r="H60" s="96"/>
      <c r="I60" s="96"/>
      <c r="J60" s="96"/>
      <c r="K60" s="96"/>
      <c r="L60" s="96"/>
      <c r="M60" s="96"/>
      <c r="N60" s="96"/>
      <c r="O60" s="96"/>
      <c r="P60" s="96"/>
      <c r="Q60" s="96"/>
      <c r="R60" s="96"/>
    </row>
    <row r="61" spans="1:18" ht="12" customHeight="1">
      <c r="A61" s="96" t="s">
        <v>36</v>
      </c>
      <c r="B61" s="96"/>
      <c r="C61" s="96"/>
      <c r="D61" s="96"/>
      <c r="E61" s="96"/>
      <c r="F61" s="96"/>
      <c r="G61" s="96"/>
      <c r="H61" s="96"/>
      <c r="I61" s="96"/>
      <c r="J61" s="96"/>
      <c r="K61" s="96"/>
      <c r="L61" s="96"/>
      <c r="M61" s="96"/>
      <c r="N61" s="96"/>
      <c r="O61" s="96"/>
      <c r="P61" s="96"/>
      <c r="Q61" s="96"/>
      <c r="R61" s="96"/>
    </row>
    <row r="62" spans="1:18" ht="7.5" customHeight="1">
      <c r="A62" s="96"/>
      <c r="B62" s="96"/>
      <c r="C62" s="96"/>
      <c r="D62" s="96"/>
      <c r="E62" s="96"/>
      <c r="F62" s="96"/>
      <c r="G62" s="96"/>
      <c r="H62" s="96"/>
      <c r="I62" s="96"/>
      <c r="J62" s="96"/>
      <c r="K62" s="96"/>
      <c r="L62" s="96"/>
      <c r="M62" s="96"/>
      <c r="N62" s="96"/>
      <c r="O62" s="96"/>
      <c r="P62" s="96"/>
      <c r="Q62" s="96"/>
      <c r="R62" s="96"/>
    </row>
    <row r="63" spans="1:18" ht="12" customHeight="1">
      <c r="A63" s="279" t="s">
        <v>37</v>
      </c>
      <c r="B63" s="280"/>
      <c r="C63" s="280"/>
      <c r="D63" s="96" t="s">
        <v>38</v>
      </c>
      <c r="E63" s="23"/>
      <c r="F63" s="112"/>
      <c r="G63" s="96"/>
      <c r="H63" s="96"/>
      <c r="I63" s="96"/>
      <c r="J63" s="96"/>
      <c r="K63" s="96"/>
      <c r="L63" s="96"/>
      <c r="M63" s="96"/>
      <c r="N63" s="96"/>
      <c r="O63" s="96"/>
      <c r="P63" s="96"/>
      <c r="Q63" s="96"/>
      <c r="R63" s="96"/>
    </row>
    <row r="64" spans="1:19" ht="7.5" customHeight="1">
      <c r="A64" s="5"/>
      <c r="B64" s="5"/>
      <c r="C64" s="5"/>
      <c r="D64" s="19"/>
      <c r="E64" s="19"/>
      <c r="F64" s="19"/>
      <c r="G64" s="19"/>
      <c r="H64" s="19"/>
      <c r="I64" s="19"/>
      <c r="J64" s="19"/>
      <c r="K64" s="19"/>
      <c r="L64" s="19"/>
      <c r="M64" s="19"/>
      <c r="N64" s="19"/>
      <c r="O64" s="19"/>
      <c r="P64" s="19"/>
      <c r="Q64" s="19"/>
      <c r="R64" s="19"/>
      <c r="S64" s="10"/>
    </row>
    <row r="65" spans="1:18" ht="12" customHeight="1">
      <c r="A65" s="11"/>
      <c r="B65" s="11"/>
      <c r="C65" s="11"/>
      <c r="D65" s="20"/>
      <c r="E65" s="20"/>
      <c r="F65" s="20"/>
      <c r="G65" s="20"/>
      <c r="H65" s="20"/>
      <c r="I65" s="20"/>
      <c r="J65" s="20"/>
      <c r="K65" s="20"/>
      <c r="L65" s="20"/>
      <c r="M65" s="20"/>
      <c r="N65" s="20"/>
      <c r="O65" s="20"/>
      <c r="P65" s="20"/>
      <c r="Q65" s="20"/>
      <c r="R65" s="20"/>
    </row>
    <row r="66" spans="1:18" ht="12" customHeight="1">
      <c r="A66" s="11"/>
      <c r="B66" s="11"/>
      <c r="C66" s="11"/>
      <c r="D66" s="11"/>
      <c r="E66" s="11"/>
      <c r="F66" s="11"/>
      <c r="G66" s="11"/>
      <c r="H66" s="11"/>
      <c r="I66" s="11"/>
      <c r="J66" s="11"/>
      <c r="K66" s="11"/>
      <c r="L66" s="11"/>
      <c r="M66" s="11"/>
      <c r="N66" s="11"/>
      <c r="O66" s="11"/>
      <c r="P66" s="11"/>
      <c r="Q66" s="11"/>
      <c r="R66" s="11"/>
    </row>
    <row r="67" spans="1:18" ht="12" customHeight="1">
      <c r="A67" s="11"/>
      <c r="B67" s="11"/>
      <c r="C67" s="11"/>
      <c r="D67" s="11"/>
      <c r="E67" s="11"/>
      <c r="F67" s="11"/>
      <c r="G67" s="11"/>
      <c r="H67" s="11"/>
      <c r="I67" s="11"/>
      <c r="J67" s="11"/>
      <c r="K67" s="11"/>
      <c r="L67" s="11"/>
      <c r="M67" s="11"/>
      <c r="N67" s="11"/>
      <c r="O67" s="11"/>
      <c r="P67" s="11"/>
      <c r="Q67" s="11"/>
      <c r="R67" s="11"/>
    </row>
  </sheetData>
  <sheetProtection/>
  <mergeCells count="29">
    <mergeCell ref="B30:D30"/>
    <mergeCell ref="B31:D31"/>
    <mergeCell ref="A33:D33"/>
    <mergeCell ref="B21:D21"/>
    <mergeCell ref="Q9:R9"/>
    <mergeCell ref="E13:R13"/>
    <mergeCell ref="A14:D14"/>
    <mergeCell ref="C18:D18"/>
    <mergeCell ref="A20:D20"/>
    <mergeCell ref="B55:D55"/>
    <mergeCell ref="B56:D56"/>
    <mergeCell ref="A58:D58"/>
    <mergeCell ref="C43:D43"/>
    <mergeCell ref="B22:D22"/>
    <mergeCell ref="B23:D23"/>
    <mergeCell ref="A35:D35"/>
    <mergeCell ref="A36:D36"/>
    <mergeCell ref="C25:D25"/>
    <mergeCell ref="A29:D29"/>
    <mergeCell ref="A2:R2"/>
    <mergeCell ref="A63:C63"/>
    <mergeCell ref="A45:D45"/>
    <mergeCell ref="B46:D46"/>
    <mergeCell ref="B47:D47"/>
    <mergeCell ref="B48:D48"/>
    <mergeCell ref="C50:D50"/>
    <mergeCell ref="A54:D54"/>
    <mergeCell ref="E38:R38"/>
    <mergeCell ref="A39:D39"/>
  </mergeCells>
  <printOptions/>
  <pageMargins left="0.75" right="0.75" top="1" bottom="1" header="0.5" footer="0.5"/>
  <pageSetup fitToHeight="1" fitToWidth="1" horizontalDpi="600" verticalDpi="600" orientation="portrait" scale="81" r:id="rId1"/>
</worksheet>
</file>

<file path=xl/worksheets/sheet3.xml><?xml version="1.0" encoding="utf-8"?>
<worksheet xmlns="http://schemas.openxmlformats.org/spreadsheetml/2006/main" xmlns:r="http://schemas.openxmlformats.org/officeDocument/2006/relationships">
  <sheetPr>
    <pageSetUpPr fitToPage="1"/>
  </sheetPr>
  <dimension ref="A1:V95"/>
  <sheetViews>
    <sheetView showGridLines="0" zoomScalePageLayoutView="0" workbookViewId="0" topLeftCell="A1">
      <selection activeCell="F49" sqref="F49"/>
    </sheetView>
  </sheetViews>
  <sheetFormatPr defaultColWidth="12.421875" defaultRowHeight="12" customHeight="1"/>
  <cols>
    <col min="1" max="5" width="2.28125" style="13" customWidth="1"/>
    <col min="6" max="6" width="34.00390625" style="13" customWidth="1"/>
    <col min="7" max="7" width="6.140625" style="13" customWidth="1"/>
    <col min="8" max="8" width="5.8515625" style="13" customWidth="1"/>
    <col min="9" max="10" width="5.140625" style="13" customWidth="1"/>
    <col min="11" max="11" width="5.421875" style="13" customWidth="1"/>
    <col min="12" max="12" width="5.7109375" style="13" customWidth="1"/>
    <col min="13" max="13" width="5.28125" style="13" customWidth="1"/>
    <col min="14" max="14" width="5.57421875" style="13" customWidth="1"/>
    <col min="15" max="15" width="5.8515625" style="13" customWidth="1"/>
    <col min="16" max="16" width="6.140625" style="13" customWidth="1"/>
    <col min="17" max="17" width="5.7109375" style="13" customWidth="1"/>
    <col min="18" max="18" width="6.00390625" style="13" customWidth="1"/>
    <col min="19" max="19" width="7.00390625" style="13" customWidth="1"/>
    <col min="20" max="16384" width="12.421875" style="13" customWidth="1"/>
  </cols>
  <sheetData>
    <row r="1" spans="1:19" ht="12" customHeight="1">
      <c r="A1" s="96"/>
      <c r="B1" s="96"/>
      <c r="C1" s="96"/>
      <c r="D1" s="96"/>
      <c r="E1" s="96"/>
      <c r="F1" s="96"/>
      <c r="G1" s="96"/>
      <c r="H1" s="96"/>
      <c r="I1" s="96"/>
      <c r="J1" s="96"/>
      <c r="K1" s="96"/>
      <c r="L1" s="96"/>
      <c r="M1" s="96"/>
      <c r="N1" s="96"/>
      <c r="O1" s="96"/>
      <c r="P1" s="96"/>
      <c r="Q1" s="96"/>
      <c r="R1" s="96"/>
      <c r="S1" s="96"/>
    </row>
    <row r="2" spans="1:19" ht="12" customHeight="1">
      <c r="A2" s="279" t="s">
        <v>135</v>
      </c>
      <c r="B2" s="279"/>
      <c r="C2" s="279"/>
      <c r="D2" s="279"/>
      <c r="E2" s="279"/>
      <c r="F2" s="279"/>
      <c r="G2" s="279"/>
      <c r="H2" s="279"/>
      <c r="I2" s="279"/>
      <c r="J2" s="279"/>
      <c r="K2" s="279"/>
      <c r="L2" s="279"/>
      <c r="M2" s="279"/>
      <c r="N2" s="279"/>
      <c r="O2" s="279"/>
      <c r="P2" s="279"/>
      <c r="Q2" s="279"/>
      <c r="R2" s="279"/>
      <c r="S2" s="279"/>
    </row>
    <row r="3" spans="1:19" ht="12" customHeight="1">
      <c r="A3" s="99"/>
      <c r="B3" s="99"/>
      <c r="C3" s="99"/>
      <c r="D3" s="99"/>
      <c r="E3" s="99"/>
      <c r="F3" s="99"/>
      <c r="G3" s="99"/>
      <c r="H3" s="99"/>
      <c r="I3" s="99"/>
      <c r="J3" s="99"/>
      <c r="K3" s="99"/>
      <c r="L3" s="99"/>
      <c r="M3" s="99"/>
      <c r="N3" s="99"/>
      <c r="O3" s="99"/>
      <c r="P3" s="99"/>
      <c r="Q3" s="99"/>
      <c r="R3" s="99"/>
      <c r="S3" s="99"/>
    </row>
    <row r="4" spans="1:19" ht="12" customHeight="1">
      <c r="A4" s="96"/>
      <c r="B4" s="96"/>
      <c r="C4" s="96"/>
      <c r="D4" s="96"/>
      <c r="E4" s="96"/>
      <c r="F4" s="113"/>
      <c r="G4" s="114"/>
      <c r="H4" s="114"/>
      <c r="I4" s="114"/>
      <c r="J4" s="114"/>
      <c r="K4" s="114"/>
      <c r="L4" s="114"/>
      <c r="M4" s="114"/>
      <c r="N4" s="114"/>
      <c r="O4" s="114"/>
      <c r="P4" s="114"/>
      <c r="Q4" s="114"/>
      <c r="R4" s="114"/>
      <c r="S4" s="96"/>
    </row>
    <row r="5" spans="1:19" ht="12" customHeight="1">
      <c r="A5" s="293" t="s">
        <v>141</v>
      </c>
      <c r="B5" s="293"/>
      <c r="C5" s="293"/>
      <c r="D5" s="293"/>
      <c r="E5" s="293"/>
      <c r="F5" s="293"/>
      <c r="G5" s="293"/>
      <c r="H5" s="293"/>
      <c r="I5" s="293"/>
      <c r="J5" s="293"/>
      <c r="K5" s="293"/>
      <c r="L5" s="293"/>
      <c r="M5" s="293"/>
      <c r="N5" s="293"/>
      <c r="O5" s="293"/>
      <c r="P5" s="293"/>
      <c r="Q5" s="293"/>
      <c r="R5" s="293"/>
      <c r="S5" s="293"/>
    </row>
    <row r="6" spans="1:19" ht="12" customHeight="1">
      <c r="A6" s="294" t="s">
        <v>39</v>
      </c>
      <c r="B6" s="294"/>
      <c r="C6" s="294"/>
      <c r="D6" s="294"/>
      <c r="E6" s="294"/>
      <c r="F6" s="294"/>
      <c r="G6" s="294"/>
      <c r="H6" s="294"/>
      <c r="I6" s="294"/>
      <c r="J6" s="294"/>
      <c r="K6" s="294"/>
      <c r="L6" s="294"/>
      <c r="M6" s="294"/>
      <c r="N6" s="294"/>
      <c r="O6" s="294"/>
      <c r="P6" s="294"/>
      <c r="Q6" s="294"/>
      <c r="R6" s="294"/>
      <c r="S6" s="294"/>
    </row>
    <row r="7" spans="1:19" ht="12" customHeight="1">
      <c r="A7" s="295" t="s">
        <v>40</v>
      </c>
      <c r="B7" s="295"/>
      <c r="C7" s="295"/>
      <c r="D7" s="295"/>
      <c r="E7" s="295"/>
      <c r="F7" s="295"/>
      <c r="G7" s="23"/>
      <c r="H7" s="23"/>
      <c r="I7" s="23"/>
      <c r="J7" s="23"/>
      <c r="K7" s="23"/>
      <c r="L7" s="23"/>
      <c r="M7" s="23"/>
      <c r="N7" s="23"/>
      <c r="O7" s="23"/>
      <c r="P7" s="23"/>
      <c r="Q7" s="23"/>
      <c r="R7" s="23"/>
      <c r="S7" s="23"/>
    </row>
    <row r="8" spans="1:19" ht="12" customHeight="1">
      <c r="A8" s="164"/>
      <c r="B8" s="99"/>
      <c r="C8" s="99"/>
      <c r="D8" s="99"/>
      <c r="E8" s="99"/>
      <c r="F8" s="99"/>
      <c r="G8" s="165"/>
      <c r="H8" s="165"/>
      <c r="I8" s="165"/>
      <c r="J8" s="165"/>
      <c r="K8" s="165"/>
      <c r="L8" s="165"/>
      <c r="M8" s="165"/>
      <c r="N8" s="165"/>
      <c r="O8" s="165"/>
      <c r="P8" s="165"/>
      <c r="Q8" s="165"/>
      <c r="R8" s="165"/>
      <c r="S8" s="165"/>
    </row>
    <row r="9" spans="1:19" s="12" customFormat="1" ht="6.75" customHeight="1">
      <c r="A9" s="96"/>
      <c r="B9" s="96"/>
      <c r="C9" s="96"/>
      <c r="D9" s="96"/>
      <c r="E9" s="96"/>
      <c r="F9" s="96"/>
      <c r="G9" s="23"/>
      <c r="H9" s="23"/>
      <c r="I9" s="23"/>
      <c r="J9" s="23"/>
      <c r="K9" s="23"/>
      <c r="L9" s="23"/>
      <c r="M9" s="23"/>
      <c r="N9" s="23"/>
      <c r="O9" s="23"/>
      <c r="P9" s="23"/>
      <c r="Q9" s="23"/>
      <c r="R9" s="23"/>
      <c r="S9" s="23"/>
    </row>
    <row r="10" spans="1:19" s="190" customFormat="1" ht="12" customHeight="1">
      <c r="A10" s="95"/>
      <c r="B10" s="95"/>
      <c r="C10" s="95"/>
      <c r="D10" s="95"/>
      <c r="E10" s="95"/>
      <c r="F10" s="95"/>
      <c r="G10" s="189"/>
      <c r="H10" s="189"/>
      <c r="I10" s="189"/>
      <c r="J10" s="189"/>
      <c r="K10" s="189"/>
      <c r="L10" s="189"/>
      <c r="M10" s="189"/>
      <c r="N10" s="189"/>
      <c r="O10" s="189"/>
      <c r="P10" s="189"/>
      <c r="Q10" s="189"/>
      <c r="R10" s="296" t="s">
        <v>21</v>
      </c>
      <c r="S10" s="297"/>
    </row>
    <row r="11" spans="1:19" s="190" customFormat="1" ht="12" customHeight="1">
      <c r="A11" s="95"/>
      <c r="B11" s="95"/>
      <c r="C11" s="95"/>
      <c r="D11" s="95"/>
      <c r="E11" s="95"/>
      <c r="F11" s="95"/>
      <c r="G11" s="189"/>
      <c r="H11" s="189"/>
      <c r="I11" s="189"/>
      <c r="J11" s="189"/>
      <c r="K11" s="189"/>
      <c r="L11" s="189"/>
      <c r="M11" s="189"/>
      <c r="N11" s="189"/>
      <c r="O11" s="189"/>
      <c r="P11" s="189"/>
      <c r="Q11" s="189"/>
      <c r="R11" s="191" t="s">
        <v>20</v>
      </c>
      <c r="S11" s="191" t="s">
        <v>20</v>
      </c>
    </row>
    <row r="12" spans="1:19" s="190" customFormat="1" ht="12" customHeight="1">
      <c r="A12" s="147"/>
      <c r="B12" s="147"/>
      <c r="C12" s="147"/>
      <c r="D12" s="147"/>
      <c r="E12" s="147"/>
      <c r="F12" s="147"/>
      <c r="G12" s="147">
        <v>2011</v>
      </c>
      <c r="H12" s="147">
        <v>2012</v>
      </c>
      <c r="I12" s="147">
        <v>2013</v>
      </c>
      <c r="J12" s="147">
        <v>2014</v>
      </c>
      <c r="K12" s="147">
        <v>2015</v>
      </c>
      <c r="L12" s="147">
        <v>2016</v>
      </c>
      <c r="M12" s="147">
        <v>2017</v>
      </c>
      <c r="N12" s="147">
        <v>2018</v>
      </c>
      <c r="O12" s="147">
        <v>2019</v>
      </c>
      <c r="P12" s="147">
        <v>2020</v>
      </c>
      <c r="Q12" s="147">
        <v>2021</v>
      </c>
      <c r="R12" s="192">
        <v>2016</v>
      </c>
      <c r="S12" s="192">
        <v>2021</v>
      </c>
    </row>
    <row r="13" spans="1:19" s="17" customFormat="1" ht="3" customHeight="1">
      <c r="A13" s="108"/>
      <c r="B13" s="108"/>
      <c r="C13" s="108"/>
      <c r="D13" s="108"/>
      <c r="E13" s="108"/>
      <c r="F13" s="116"/>
      <c r="G13" s="117"/>
      <c r="H13" s="117"/>
      <c r="I13" s="117"/>
      <c r="J13" s="117"/>
      <c r="K13" s="117"/>
      <c r="L13" s="117"/>
      <c r="M13" s="117"/>
      <c r="N13" s="117"/>
      <c r="O13" s="117"/>
      <c r="P13" s="117"/>
      <c r="Q13" s="117"/>
      <c r="R13" s="117"/>
      <c r="S13" s="117"/>
    </row>
    <row r="14" spans="1:19" ht="12" customHeight="1">
      <c r="A14" s="96" t="s">
        <v>41</v>
      </c>
      <c r="B14" s="96"/>
      <c r="C14" s="96"/>
      <c r="D14" s="96"/>
      <c r="E14" s="96"/>
      <c r="F14" s="96"/>
      <c r="G14" s="118">
        <v>-1399.0895221867404</v>
      </c>
      <c r="H14" s="118">
        <v>-1080.8826712558339</v>
      </c>
      <c r="I14" s="118">
        <v>-691.7293074587849</v>
      </c>
      <c r="J14" s="118">
        <v>-513.4319322227803</v>
      </c>
      <c r="K14" s="118">
        <v>-537.873010894937</v>
      </c>
      <c r="L14" s="118">
        <v>-634.8314292457737</v>
      </c>
      <c r="M14" s="118">
        <v>-590.3836781128645</v>
      </c>
      <c r="N14" s="118">
        <v>-584.5666521417955</v>
      </c>
      <c r="O14" s="118">
        <v>-664.9453105245409</v>
      </c>
      <c r="P14" s="118">
        <v>-709.5109346188372</v>
      </c>
      <c r="Q14" s="118">
        <v>-729.0308053414262</v>
      </c>
      <c r="R14" s="118">
        <v>-3458.7483510781103</v>
      </c>
      <c r="S14" s="118">
        <v>-6737.185731817575</v>
      </c>
    </row>
    <row r="15" spans="1:19" ht="7.5" customHeight="1">
      <c r="A15" s="96"/>
      <c r="B15" s="96"/>
      <c r="C15" s="96"/>
      <c r="D15" s="96"/>
      <c r="E15" s="96"/>
      <c r="F15" s="96"/>
      <c r="G15" s="101"/>
      <c r="H15" s="101"/>
      <c r="I15" s="101"/>
      <c r="J15" s="101"/>
      <c r="K15" s="101"/>
      <c r="L15" s="101"/>
      <c r="M15" s="101"/>
      <c r="N15" s="101"/>
      <c r="O15" s="101"/>
      <c r="P15" s="101"/>
      <c r="Q15" s="101"/>
      <c r="R15" s="101"/>
      <c r="S15" s="101"/>
    </row>
    <row r="16" spans="1:19" ht="12" customHeight="1">
      <c r="A16" s="96" t="s">
        <v>42</v>
      </c>
      <c r="B16" s="124"/>
      <c r="C16" s="124"/>
      <c r="D16" s="124"/>
      <c r="E16" s="124"/>
      <c r="F16" s="124"/>
      <c r="G16" s="101"/>
      <c r="H16" s="101"/>
      <c r="I16" s="101"/>
      <c r="J16" s="101"/>
      <c r="K16" s="101"/>
      <c r="L16" s="101"/>
      <c r="M16" s="101"/>
      <c r="N16" s="101"/>
      <c r="O16" s="101"/>
      <c r="P16" s="101"/>
      <c r="Q16" s="101"/>
      <c r="R16" s="101"/>
      <c r="S16" s="101"/>
    </row>
    <row r="17" spans="1:19" ht="12" customHeight="1">
      <c r="A17" s="96"/>
      <c r="B17" s="101" t="s">
        <v>6</v>
      </c>
      <c r="C17" s="124"/>
      <c r="D17" s="124"/>
      <c r="E17" s="124"/>
      <c r="F17" s="124"/>
      <c r="G17" s="101"/>
      <c r="H17" s="101"/>
      <c r="I17" s="101"/>
      <c r="J17" s="101"/>
      <c r="K17" s="101"/>
      <c r="L17" s="101"/>
      <c r="M17" s="101"/>
      <c r="N17" s="101"/>
      <c r="O17" s="101"/>
      <c r="P17" s="101"/>
      <c r="Q17" s="101"/>
      <c r="R17" s="101"/>
      <c r="S17" s="101"/>
    </row>
    <row r="18" spans="1:19" ht="12" customHeight="1">
      <c r="A18" s="96"/>
      <c r="B18" s="96"/>
      <c r="C18" s="101" t="s">
        <v>123</v>
      </c>
      <c r="D18" s="101"/>
      <c r="E18" s="101"/>
      <c r="F18" s="101"/>
      <c r="G18" s="101"/>
      <c r="H18" s="101"/>
      <c r="I18" s="101"/>
      <c r="J18" s="101"/>
      <c r="K18" s="101"/>
      <c r="L18" s="101"/>
      <c r="M18" s="101"/>
      <c r="N18" s="101"/>
      <c r="O18" s="101"/>
      <c r="P18" s="101"/>
      <c r="Q18" s="101"/>
      <c r="R18" s="101"/>
      <c r="S18" s="101"/>
    </row>
    <row r="19" spans="1:19" ht="12" customHeight="1">
      <c r="A19" s="96"/>
      <c r="B19" s="96"/>
      <c r="C19" s="101"/>
      <c r="D19" s="23" t="s">
        <v>124</v>
      </c>
      <c r="E19" s="124"/>
      <c r="F19" s="124"/>
      <c r="G19" s="118">
        <v>0</v>
      </c>
      <c r="H19" s="118">
        <v>0</v>
      </c>
      <c r="I19" s="118">
        <v>-78.269</v>
      </c>
      <c r="J19" s="118">
        <v>-114.362</v>
      </c>
      <c r="K19" s="118">
        <v>-120.402</v>
      </c>
      <c r="L19" s="118">
        <v>-126.983</v>
      </c>
      <c r="M19" s="118">
        <v>-133.697</v>
      </c>
      <c r="N19" s="118">
        <v>-141.423</v>
      </c>
      <c r="O19" s="118">
        <v>-149.363</v>
      </c>
      <c r="P19" s="118">
        <v>-157.13</v>
      </c>
      <c r="Q19" s="118">
        <v>-165.388</v>
      </c>
      <c r="R19" s="118">
        <v>-440.016</v>
      </c>
      <c r="S19" s="118">
        <v>-1187.017</v>
      </c>
    </row>
    <row r="20" spans="1:19" ht="12" customHeight="1">
      <c r="A20" s="96"/>
      <c r="B20" s="96"/>
      <c r="C20" s="101"/>
      <c r="D20" s="23" t="s">
        <v>43</v>
      </c>
      <c r="E20" s="124"/>
      <c r="F20" s="124"/>
      <c r="G20" s="118">
        <v>0</v>
      </c>
      <c r="H20" s="118">
        <v>0</v>
      </c>
      <c r="I20" s="118">
        <v>-20.939</v>
      </c>
      <c r="J20" s="118">
        <v>-31.75</v>
      </c>
      <c r="K20" s="118">
        <v>-33.022</v>
      </c>
      <c r="L20" s="118">
        <v>-34.554</v>
      </c>
      <c r="M20" s="118">
        <v>-38.116</v>
      </c>
      <c r="N20" s="118">
        <v>-38.603</v>
      </c>
      <c r="O20" s="118">
        <v>-39.542</v>
      </c>
      <c r="P20" s="118">
        <v>-41.553</v>
      </c>
      <c r="Q20" s="118">
        <v>-43.393</v>
      </c>
      <c r="R20" s="118">
        <v>-120.265</v>
      </c>
      <c r="S20" s="118">
        <v>-321.472</v>
      </c>
    </row>
    <row r="21" spans="1:19" ht="12" customHeight="1">
      <c r="A21" s="96"/>
      <c r="B21" s="96"/>
      <c r="C21" s="101"/>
      <c r="D21" s="23" t="s">
        <v>125</v>
      </c>
      <c r="E21" s="124"/>
      <c r="F21" s="124"/>
      <c r="G21" s="103">
        <v>0</v>
      </c>
      <c r="H21" s="118">
        <v>0</v>
      </c>
      <c r="I21" s="118">
        <v>-2.682</v>
      </c>
      <c r="J21" s="118">
        <v>-13.423</v>
      </c>
      <c r="K21" s="118">
        <v>-13.454</v>
      </c>
      <c r="L21" s="118">
        <v>-13.436</v>
      </c>
      <c r="M21" s="118">
        <v>-13.427</v>
      </c>
      <c r="N21" s="118">
        <v>-13.356</v>
      </c>
      <c r="O21" s="118">
        <v>-13.324</v>
      </c>
      <c r="P21" s="118">
        <v>-13.274</v>
      </c>
      <c r="Q21" s="118">
        <v>-13.176</v>
      </c>
      <c r="R21" s="118">
        <v>-42.995000000000005</v>
      </c>
      <c r="S21" s="118">
        <v>-109.552</v>
      </c>
    </row>
    <row r="22" spans="1:19" ht="12" customHeight="1">
      <c r="A22" s="96"/>
      <c r="B22" s="96"/>
      <c r="C22" s="101"/>
      <c r="D22" s="23" t="s">
        <v>126</v>
      </c>
      <c r="E22" s="124"/>
      <c r="F22" s="124"/>
      <c r="G22" s="103">
        <v>0</v>
      </c>
      <c r="H22" s="118">
        <v>-0.83</v>
      </c>
      <c r="I22" s="118">
        <v>-4.995</v>
      </c>
      <c r="J22" s="118">
        <v>-10.423</v>
      </c>
      <c r="K22" s="118">
        <v>-13.832</v>
      </c>
      <c r="L22" s="118">
        <v>-14.153</v>
      </c>
      <c r="M22" s="118">
        <v>-14.477</v>
      </c>
      <c r="N22" s="118">
        <v>-14.92</v>
      </c>
      <c r="O22" s="118">
        <v>-15.332</v>
      </c>
      <c r="P22" s="118">
        <v>-15.653</v>
      </c>
      <c r="Q22" s="118">
        <v>-16.037</v>
      </c>
      <c r="R22" s="118">
        <v>-44.233000000000004</v>
      </c>
      <c r="S22" s="118">
        <v>-120.65200000000002</v>
      </c>
    </row>
    <row r="23" spans="1:19" ht="12" customHeight="1">
      <c r="A23" s="96"/>
      <c r="B23" s="96"/>
      <c r="C23" s="101"/>
      <c r="D23" s="23" t="s">
        <v>44</v>
      </c>
      <c r="E23" s="23"/>
      <c r="F23" s="23"/>
      <c r="G23" s="118">
        <v>0</v>
      </c>
      <c r="H23" s="118">
        <v>0.004</v>
      </c>
      <c r="I23" s="118">
        <v>-6.141</v>
      </c>
      <c r="J23" s="118">
        <v>-11.805</v>
      </c>
      <c r="K23" s="118">
        <v>-10.328</v>
      </c>
      <c r="L23" s="118">
        <v>-9.701</v>
      </c>
      <c r="M23" s="118">
        <v>-9.238</v>
      </c>
      <c r="N23" s="118">
        <v>-8.95</v>
      </c>
      <c r="O23" s="118">
        <v>-8.89</v>
      </c>
      <c r="P23" s="118">
        <v>-9.19</v>
      </c>
      <c r="Q23" s="118">
        <v>-9.634</v>
      </c>
      <c r="R23" s="118">
        <v>-37.971000000000004</v>
      </c>
      <c r="S23" s="118">
        <v>-83.873</v>
      </c>
    </row>
    <row r="24" spans="1:20" s="27" customFormat="1" ht="3" customHeight="1">
      <c r="A24" s="95"/>
      <c r="B24" s="124"/>
      <c r="C24" s="124"/>
      <c r="D24" s="124"/>
      <c r="E24" s="124"/>
      <c r="F24" s="124"/>
      <c r="G24" s="102" t="s">
        <v>45</v>
      </c>
      <c r="H24" s="102" t="s">
        <v>45</v>
      </c>
      <c r="I24" s="102" t="s">
        <v>14</v>
      </c>
      <c r="J24" s="102" t="s">
        <v>14</v>
      </c>
      <c r="K24" s="102" t="s">
        <v>14</v>
      </c>
      <c r="L24" s="102" t="s">
        <v>14</v>
      </c>
      <c r="M24" s="102" t="s">
        <v>14</v>
      </c>
      <c r="N24" s="102" t="s">
        <v>14</v>
      </c>
      <c r="O24" s="102" t="s">
        <v>14</v>
      </c>
      <c r="P24" s="102" t="s">
        <v>14</v>
      </c>
      <c r="Q24" s="102" t="s">
        <v>14</v>
      </c>
      <c r="R24" s="102" t="s">
        <v>14</v>
      </c>
      <c r="S24" s="102" t="s">
        <v>13</v>
      </c>
      <c r="T24" s="28"/>
    </row>
    <row r="25" spans="1:20" ht="12" customHeight="1">
      <c r="A25" s="96"/>
      <c r="B25" s="96"/>
      <c r="C25" s="96"/>
      <c r="D25" s="96"/>
      <c r="E25" s="23" t="s">
        <v>46</v>
      </c>
      <c r="F25" s="23"/>
      <c r="G25" s="103">
        <v>0</v>
      </c>
      <c r="H25" s="118">
        <v>-0.826</v>
      </c>
      <c r="I25" s="118">
        <v>-113.02600000000001</v>
      </c>
      <c r="J25" s="118">
        <v>-181.763</v>
      </c>
      <c r="K25" s="118">
        <v>-191.038</v>
      </c>
      <c r="L25" s="118">
        <v>-198.827</v>
      </c>
      <c r="M25" s="118">
        <v>-208.95499999999998</v>
      </c>
      <c r="N25" s="118">
        <v>-217.25199999999998</v>
      </c>
      <c r="O25" s="118">
        <v>-226.45100000000002</v>
      </c>
      <c r="P25" s="118">
        <v>-236.79999999999998</v>
      </c>
      <c r="Q25" s="118">
        <v>-247.628</v>
      </c>
      <c r="R25" s="118">
        <v>-685.48</v>
      </c>
      <c r="S25" s="118">
        <v>-1822.5659999999998</v>
      </c>
      <c r="T25" s="25"/>
    </row>
    <row r="26" spans="1:20" ht="3.75" customHeight="1">
      <c r="A26" s="96"/>
      <c r="B26" s="96"/>
      <c r="C26" s="96"/>
      <c r="D26" s="96"/>
      <c r="E26" s="101"/>
      <c r="F26" s="23"/>
      <c r="G26" s="118"/>
      <c r="H26" s="118"/>
      <c r="I26" s="118"/>
      <c r="J26" s="118"/>
      <c r="K26" s="118"/>
      <c r="L26" s="118"/>
      <c r="M26" s="118"/>
      <c r="N26" s="118"/>
      <c r="O26" s="118"/>
      <c r="P26" s="118"/>
      <c r="Q26" s="118"/>
      <c r="R26" s="118"/>
      <c r="S26" s="118"/>
      <c r="T26" s="25"/>
    </row>
    <row r="27" spans="1:21" ht="12" customHeight="1">
      <c r="A27" s="96"/>
      <c r="B27" s="96"/>
      <c r="C27" s="101" t="s">
        <v>127</v>
      </c>
      <c r="D27" s="101"/>
      <c r="E27" s="101"/>
      <c r="F27" s="101"/>
      <c r="G27" s="118">
        <v>0</v>
      </c>
      <c r="H27" s="118">
        <v>-9.047</v>
      </c>
      <c r="I27" s="118">
        <v>-92.794</v>
      </c>
      <c r="J27" s="118">
        <v>-39.497</v>
      </c>
      <c r="K27" s="118">
        <v>-45.422</v>
      </c>
      <c r="L27" s="118">
        <v>-53.069</v>
      </c>
      <c r="M27" s="118">
        <v>-61.839</v>
      </c>
      <c r="N27" s="118">
        <v>-73.051</v>
      </c>
      <c r="O27" s="118">
        <v>-86.749</v>
      </c>
      <c r="P27" s="118">
        <v>-102.158</v>
      </c>
      <c r="Q27" s="118">
        <v>-119.366</v>
      </c>
      <c r="R27" s="118">
        <v>-239.829</v>
      </c>
      <c r="S27" s="118">
        <v>-682.992</v>
      </c>
      <c r="T27" s="25"/>
      <c r="U27" s="15"/>
    </row>
    <row r="28" spans="1:19" ht="12" customHeight="1">
      <c r="A28" s="96"/>
      <c r="B28" s="96"/>
      <c r="C28" s="101" t="s">
        <v>47</v>
      </c>
      <c r="D28" s="101"/>
      <c r="E28" s="101"/>
      <c r="F28" s="101"/>
      <c r="G28" s="101">
        <v>-0.035</v>
      </c>
      <c r="H28" s="101">
        <v>-0.301</v>
      </c>
      <c r="I28" s="101">
        <v>-0.678</v>
      </c>
      <c r="J28" s="101">
        <v>-21.485</v>
      </c>
      <c r="K28" s="101">
        <v>-25.16</v>
      </c>
      <c r="L28" s="101">
        <v>-27.212</v>
      </c>
      <c r="M28" s="101">
        <v>-29.106</v>
      </c>
      <c r="N28" s="101">
        <v>-30.906</v>
      </c>
      <c r="O28" s="101">
        <v>-32.734</v>
      </c>
      <c r="P28" s="101">
        <v>-34.604</v>
      </c>
      <c r="Q28" s="101">
        <v>-36.585</v>
      </c>
      <c r="R28" s="101">
        <v>-74.836</v>
      </c>
      <c r="S28" s="101">
        <v>-238.77100000000004</v>
      </c>
    </row>
    <row r="29" spans="1:22" ht="12" customHeight="1">
      <c r="A29" s="96"/>
      <c r="B29" s="96"/>
      <c r="C29" s="101" t="s">
        <v>48</v>
      </c>
      <c r="D29" s="101"/>
      <c r="E29" s="101"/>
      <c r="F29" s="101"/>
      <c r="G29" s="96"/>
      <c r="H29" s="96"/>
      <c r="I29" s="96"/>
      <c r="J29" s="96"/>
      <c r="K29" s="96"/>
      <c r="L29" s="96"/>
      <c r="M29" s="96"/>
      <c r="N29" s="96"/>
      <c r="O29" s="96"/>
      <c r="P29" s="96"/>
      <c r="Q29" s="96"/>
      <c r="R29" s="96"/>
      <c r="S29" s="96"/>
      <c r="U29" s="15"/>
      <c r="V29" s="15"/>
    </row>
    <row r="30" spans="1:22" ht="12" customHeight="1">
      <c r="A30" s="96"/>
      <c r="B30" s="96"/>
      <c r="C30" s="101"/>
      <c r="D30" s="101" t="s">
        <v>49</v>
      </c>
      <c r="E30" s="101"/>
      <c r="F30" s="101"/>
      <c r="G30" s="101">
        <v>0</v>
      </c>
      <c r="H30" s="101">
        <v>3.794</v>
      </c>
      <c r="I30" s="101">
        <v>20.291</v>
      </c>
      <c r="J30" s="101">
        <v>25.261</v>
      </c>
      <c r="K30" s="101">
        <v>27.682</v>
      </c>
      <c r="L30" s="101">
        <v>30.271</v>
      </c>
      <c r="M30" s="101">
        <v>32.819</v>
      </c>
      <c r="N30" s="101">
        <v>35.209</v>
      </c>
      <c r="O30" s="101">
        <v>37.316</v>
      </c>
      <c r="P30" s="101">
        <v>39.294</v>
      </c>
      <c r="Q30" s="101">
        <v>41.326</v>
      </c>
      <c r="R30" s="101">
        <v>107.299</v>
      </c>
      <c r="S30" s="101">
        <v>293.26300000000003</v>
      </c>
      <c r="U30" s="15"/>
      <c r="V30" s="15"/>
    </row>
    <row r="31" spans="1:19" ht="12" customHeight="1">
      <c r="A31" s="96"/>
      <c r="B31" s="96"/>
      <c r="C31" s="101" t="s">
        <v>50</v>
      </c>
      <c r="D31" s="101"/>
      <c r="E31" s="101"/>
      <c r="F31" s="101"/>
      <c r="G31" s="103">
        <v>0</v>
      </c>
      <c r="H31" s="118">
        <v>5.973</v>
      </c>
      <c r="I31" s="118">
        <v>12.503</v>
      </c>
      <c r="J31" s="118">
        <v>11.976</v>
      </c>
      <c r="K31" s="118">
        <v>12.68</v>
      </c>
      <c r="L31" s="118">
        <v>13.374</v>
      </c>
      <c r="M31" s="118">
        <v>14.053</v>
      </c>
      <c r="N31" s="118">
        <v>14.897</v>
      </c>
      <c r="O31" s="118">
        <v>15.762</v>
      </c>
      <c r="P31" s="118">
        <v>16.667</v>
      </c>
      <c r="Q31" s="118">
        <v>15.265</v>
      </c>
      <c r="R31" s="118">
        <v>56.506</v>
      </c>
      <c r="S31" s="118">
        <v>133.15</v>
      </c>
    </row>
    <row r="32" spans="1:19" ht="12" customHeight="1">
      <c r="A32" s="96"/>
      <c r="B32" s="96"/>
      <c r="C32" s="101" t="s">
        <v>51</v>
      </c>
      <c r="D32" s="101"/>
      <c r="E32" s="101"/>
      <c r="F32" s="101"/>
      <c r="G32" s="103"/>
      <c r="H32" s="118"/>
      <c r="I32" s="118"/>
      <c r="J32" s="118"/>
      <c r="K32" s="118"/>
      <c r="L32" s="118"/>
      <c r="M32" s="118"/>
      <c r="N32" s="118"/>
      <c r="O32" s="118"/>
      <c r="P32" s="118"/>
      <c r="Q32" s="118"/>
      <c r="R32" s="118"/>
      <c r="S32" s="118"/>
    </row>
    <row r="33" spans="1:19" ht="12" customHeight="1">
      <c r="A33" s="96"/>
      <c r="B33" s="96"/>
      <c r="C33" s="96"/>
      <c r="D33" s="101" t="s">
        <v>52</v>
      </c>
      <c r="E33" s="101"/>
      <c r="F33" s="101"/>
      <c r="G33" s="118">
        <v>0</v>
      </c>
      <c r="H33" s="118">
        <v>-0.338</v>
      </c>
      <c r="I33" s="118">
        <v>-2.83</v>
      </c>
      <c r="J33" s="118">
        <v>-8.387</v>
      </c>
      <c r="K33" s="118">
        <v>-9.085</v>
      </c>
      <c r="L33" s="118">
        <v>-9.844</v>
      </c>
      <c r="M33" s="118">
        <v>-11.328</v>
      </c>
      <c r="N33" s="118">
        <v>-12.759</v>
      </c>
      <c r="O33" s="118">
        <v>-13.485</v>
      </c>
      <c r="P33" s="118">
        <v>-13.61</v>
      </c>
      <c r="Q33" s="118">
        <v>-14.119</v>
      </c>
      <c r="R33" s="118">
        <v>-30.484</v>
      </c>
      <c r="S33" s="118">
        <v>-95.785</v>
      </c>
    </row>
    <row r="34" spans="1:19" ht="12" customHeight="1">
      <c r="A34" s="96"/>
      <c r="B34" s="96"/>
      <c r="C34" s="101" t="s">
        <v>53</v>
      </c>
      <c r="D34" s="101"/>
      <c r="E34" s="101"/>
      <c r="F34" s="101"/>
      <c r="G34" s="118">
        <v>0</v>
      </c>
      <c r="H34" s="118">
        <v>-3.184</v>
      </c>
      <c r="I34" s="118">
        <v>-5.547</v>
      </c>
      <c r="J34" s="118">
        <v>-6.543</v>
      </c>
      <c r="K34" s="118">
        <v>-7.537</v>
      </c>
      <c r="L34" s="118">
        <v>-8.501</v>
      </c>
      <c r="M34" s="118">
        <v>-9.425</v>
      </c>
      <c r="N34" s="118">
        <v>-10.324</v>
      </c>
      <c r="O34" s="118">
        <v>-11.234</v>
      </c>
      <c r="P34" s="118">
        <v>-12.169</v>
      </c>
      <c r="Q34" s="118">
        <v>-13.129</v>
      </c>
      <c r="R34" s="118">
        <v>-31.311999999999998</v>
      </c>
      <c r="S34" s="118">
        <v>-87.593</v>
      </c>
    </row>
    <row r="35" spans="1:19" ht="12" customHeight="1">
      <c r="A35" s="96"/>
      <c r="B35" s="96"/>
      <c r="C35" s="101" t="s">
        <v>54</v>
      </c>
      <c r="D35" s="101"/>
      <c r="E35" s="101"/>
      <c r="F35" s="101"/>
      <c r="G35" s="118">
        <v>0</v>
      </c>
      <c r="H35" s="103">
        <v>0</v>
      </c>
      <c r="I35" s="118">
        <v>-2.074</v>
      </c>
      <c r="J35" s="118">
        <v>-8.031</v>
      </c>
      <c r="K35" s="118">
        <v>-8.208</v>
      </c>
      <c r="L35" s="118">
        <v>-8.437</v>
      </c>
      <c r="M35" s="118">
        <v>-8.76</v>
      </c>
      <c r="N35" s="118">
        <v>-8.98</v>
      </c>
      <c r="O35" s="118">
        <v>-9.485</v>
      </c>
      <c r="P35" s="118">
        <v>-9.783</v>
      </c>
      <c r="Q35" s="118">
        <v>-10.149</v>
      </c>
      <c r="R35" s="118">
        <v>-26.75</v>
      </c>
      <c r="S35" s="118">
        <v>-73.907</v>
      </c>
    </row>
    <row r="36" spans="1:19" ht="12" customHeight="1">
      <c r="A36" s="96"/>
      <c r="B36" s="96"/>
      <c r="C36" s="101" t="s">
        <v>55</v>
      </c>
      <c r="D36" s="101"/>
      <c r="E36" s="101"/>
      <c r="F36" s="101"/>
      <c r="G36" s="118"/>
      <c r="H36" s="103"/>
      <c r="I36" s="118"/>
      <c r="J36" s="118"/>
      <c r="K36" s="118"/>
      <c r="L36" s="118"/>
      <c r="M36" s="118"/>
      <c r="N36" s="118"/>
      <c r="O36" s="118"/>
      <c r="P36" s="118"/>
      <c r="Q36" s="118"/>
      <c r="R36" s="118"/>
      <c r="S36" s="118"/>
    </row>
    <row r="37" spans="1:19" ht="12" customHeight="1">
      <c r="A37" s="96"/>
      <c r="B37" s="96"/>
      <c r="C37" s="96"/>
      <c r="D37" s="101" t="s">
        <v>128</v>
      </c>
      <c r="E37" s="101"/>
      <c r="F37" s="101"/>
      <c r="G37" s="118">
        <v>0.058</v>
      </c>
      <c r="H37" s="118">
        <v>0.58</v>
      </c>
      <c r="I37" s="118">
        <v>1.823</v>
      </c>
      <c r="J37" s="118">
        <v>3.236</v>
      </c>
      <c r="K37" s="118">
        <v>4.647</v>
      </c>
      <c r="L37" s="118">
        <v>6.105</v>
      </c>
      <c r="M37" s="118">
        <v>7.645</v>
      </c>
      <c r="N37" s="118">
        <v>9.22</v>
      </c>
      <c r="O37" s="118">
        <v>10.807</v>
      </c>
      <c r="P37" s="118">
        <v>12.405</v>
      </c>
      <c r="Q37" s="118">
        <v>14.015</v>
      </c>
      <c r="R37" s="118">
        <v>16.391000000000002</v>
      </c>
      <c r="S37" s="118">
        <v>70.483</v>
      </c>
    </row>
    <row r="38" spans="1:19" ht="12" customHeight="1">
      <c r="A38" s="96"/>
      <c r="B38" s="96"/>
      <c r="C38" s="101" t="s">
        <v>56</v>
      </c>
      <c r="D38" s="101"/>
      <c r="E38" s="101"/>
      <c r="F38" s="101"/>
      <c r="G38" s="118">
        <v>-0.95</v>
      </c>
      <c r="H38" s="118">
        <v>-11.000624167235936</v>
      </c>
      <c r="I38" s="118">
        <v>-6.124738407603159</v>
      </c>
      <c r="J38" s="118">
        <v>-3.202021355468547</v>
      </c>
      <c r="K38" s="118">
        <v>41.609296075226304</v>
      </c>
      <c r="L38" s="118">
        <v>65.58127634615003</v>
      </c>
      <c r="M38" s="118">
        <v>21.303191404557612</v>
      </c>
      <c r="N38" s="118">
        <v>16.60420592496379</v>
      </c>
      <c r="O38" s="118">
        <v>12.514473447613069</v>
      </c>
      <c r="P38" s="118">
        <v>19.817124571821537</v>
      </c>
      <c r="Q38" s="118">
        <v>16.70524966344828</v>
      </c>
      <c r="R38" s="118">
        <v>86.8631884910687</v>
      </c>
      <c r="S38" s="118">
        <v>173.80743350347296</v>
      </c>
    </row>
    <row r="39" spans="1:20" s="27" customFormat="1" ht="3" customHeight="1">
      <c r="A39" s="95"/>
      <c r="B39" s="124"/>
      <c r="C39" s="124"/>
      <c r="D39" s="124"/>
      <c r="E39" s="124"/>
      <c r="F39" s="124"/>
      <c r="G39" s="102" t="s">
        <v>45</v>
      </c>
      <c r="H39" s="102" t="s">
        <v>14</v>
      </c>
      <c r="I39" s="102" t="s">
        <v>13</v>
      </c>
      <c r="J39" s="102" t="s">
        <v>13</v>
      </c>
      <c r="K39" s="102" t="s">
        <v>13</v>
      </c>
      <c r="L39" s="102" t="s">
        <v>13</v>
      </c>
      <c r="M39" s="102" t="s">
        <v>13</v>
      </c>
      <c r="N39" s="102" t="s">
        <v>13</v>
      </c>
      <c r="O39" s="102" t="s">
        <v>13</v>
      </c>
      <c r="P39" s="102" t="s">
        <v>13</v>
      </c>
      <c r="Q39" s="102" t="s">
        <v>13</v>
      </c>
      <c r="R39" s="102" t="s">
        <v>13</v>
      </c>
      <c r="S39" s="102" t="s">
        <v>12</v>
      </c>
      <c r="T39" s="28"/>
    </row>
    <row r="40" spans="1:19" s="190" customFormat="1" ht="12" customHeight="1">
      <c r="A40" s="95"/>
      <c r="B40" s="95"/>
      <c r="C40" s="95"/>
      <c r="D40" s="95"/>
      <c r="E40" s="95"/>
      <c r="F40" s="95" t="s">
        <v>57</v>
      </c>
      <c r="G40" s="119">
        <v>-0.927</v>
      </c>
      <c r="H40" s="119">
        <v>-14.349624167235936</v>
      </c>
      <c r="I40" s="119">
        <v>-188.45673840760318</v>
      </c>
      <c r="J40" s="119">
        <v>-228.43502135546854</v>
      </c>
      <c r="K40" s="119">
        <v>-199.8317039247737</v>
      </c>
      <c r="L40" s="119">
        <v>-190.55872365384997</v>
      </c>
      <c r="M40" s="119">
        <v>-253.5928085954424</v>
      </c>
      <c r="N40" s="119">
        <v>-277.3417940750362</v>
      </c>
      <c r="O40" s="119">
        <v>-303.73852655238693</v>
      </c>
      <c r="P40" s="119">
        <v>-320.94087542817846</v>
      </c>
      <c r="Q40" s="119">
        <v>-353.66475033655166</v>
      </c>
      <c r="R40" s="119">
        <v>-821.6318115089313</v>
      </c>
      <c r="S40" s="119">
        <v>-2330.910566496527</v>
      </c>
    </row>
    <row r="41" spans="1:19" ht="12" customHeight="1">
      <c r="A41" s="96"/>
      <c r="B41" s="101" t="s">
        <v>7</v>
      </c>
      <c r="C41" s="101"/>
      <c r="D41" s="101"/>
      <c r="E41" s="101"/>
      <c r="F41" s="101"/>
      <c r="G41" s="101"/>
      <c r="H41" s="101"/>
      <c r="I41" s="101"/>
      <c r="J41" s="101"/>
      <c r="K41" s="101"/>
      <c r="L41" s="101"/>
      <c r="M41" s="101"/>
      <c r="N41" s="101"/>
      <c r="O41" s="101"/>
      <c r="P41" s="101"/>
      <c r="Q41" s="101"/>
      <c r="R41" s="101"/>
      <c r="S41" s="101"/>
    </row>
    <row r="42" spans="1:19" ht="12" customHeight="1">
      <c r="A42" s="96"/>
      <c r="B42" s="96"/>
      <c r="C42" s="101" t="s">
        <v>58</v>
      </c>
      <c r="D42" s="101"/>
      <c r="E42" s="101"/>
      <c r="F42" s="101"/>
      <c r="G42" s="101"/>
      <c r="H42" s="101"/>
      <c r="I42" s="101"/>
      <c r="J42" s="101"/>
      <c r="K42" s="101"/>
      <c r="L42" s="101"/>
      <c r="M42" s="101"/>
      <c r="N42" s="101"/>
      <c r="O42" s="101"/>
      <c r="P42" s="101"/>
      <c r="Q42" s="101"/>
      <c r="R42" s="101"/>
      <c r="S42" s="101"/>
    </row>
    <row r="43" spans="1:19" ht="12" customHeight="1">
      <c r="A43" s="96"/>
      <c r="B43" s="96"/>
      <c r="C43" s="96"/>
      <c r="D43" s="101" t="s">
        <v>59</v>
      </c>
      <c r="E43" s="101"/>
      <c r="F43" s="101"/>
      <c r="G43" s="96"/>
      <c r="H43" s="96"/>
      <c r="I43" s="96"/>
      <c r="J43" s="96"/>
      <c r="K43" s="96"/>
      <c r="L43" s="96"/>
      <c r="M43" s="96"/>
      <c r="N43" s="96"/>
      <c r="O43" s="96"/>
      <c r="P43" s="96"/>
      <c r="Q43" s="96"/>
      <c r="R43" s="96"/>
      <c r="S43" s="96"/>
    </row>
    <row r="44" spans="1:19" ht="12" customHeight="1">
      <c r="A44" s="96"/>
      <c r="B44" s="96"/>
      <c r="C44" s="96"/>
      <c r="D44" s="101"/>
      <c r="E44" s="101" t="s">
        <v>60</v>
      </c>
      <c r="F44" s="101"/>
      <c r="G44" s="101">
        <v>0</v>
      </c>
      <c r="H44" s="101">
        <v>14.709</v>
      </c>
      <c r="I44" s="101">
        <v>35.957</v>
      </c>
      <c r="J44" s="101">
        <v>45.439</v>
      </c>
      <c r="K44" s="101">
        <v>49.952</v>
      </c>
      <c r="L44" s="101">
        <v>53.929</v>
      </c>
      <c r="M44" s="101">
        <v>56.997</v>
      </c>
      <c r="N44" s="101">
        <v>59.146</v>
      </c>
      <c r="O44" s="101">
        <v>61.014</v>
      </c>
      <c r="P44" s="101">
        <v>62.475</v>
      </c>
      <c r="Q44" s="101">
        <v>63.973</v>
      </c>
      <c r="R44" s="101">
        <v>199.986</v>
      </c>
      <c r="S44" s="101">
        <v>503.59100000000007</v>
      </c>
    </row>
    <row r="45" spans="1:19" ht="12" customHeight="1">
      <c r="A45" s="96"/>
      <c r="B45" s="96"/>
      <c r="C45" s="96"/>
      <c r="D45" s="101" t="s">
        <v>61</v>
      </c>
      <c r="E45" s="101"/>
      <c r="F45" s="101"/>
      <c r="G45" s="118">
        <v>0</v>
      </c>
      <c r="H45" s="118">
        <v>5.936</v>
      </c>
      <c r="I45" s="118">
        <v>12.768999999999998</v>
      </c>
      <c r="J45" s="118">
        <v>14.671999999999997</v>
      </c>
      <c r="K45" s="118">
        <v>17.683000000000007</v>
      </c>
      <c r="L45" s="118">
        <v>21.232</v>
      </c>
      <c r="M45" s="118">
        <v>24.757999999999996</v>
      </c>
      <c r="N45" s="118">
        <v>27.688999999999993</v>
      </c>
      <c r="O45" s="118">
        <v>29.45799999999999</v>
      </c>
      <c r="P45" s="118">
        <v>29.648000000000003</v>
      </c>
      <c r="Q45" s="118">
        <v>29.061000000000007</v>
      </c>
      <c r="R45" s="118">
        <v>72.292</v>
      </c>
      <c r="S45" s="118">
        <v>212.90599999999998</v>
      </c>
    </row>
    <row r="46" spans="1:19" ht="12" customHeight="1">
      <c r="A46" s="96"/>
      <c r="B46" s="96"/>
      <c r="C46" s="96"/>
      <c r="D46" s="23" t="s">
        <v>62</v>
      </c>
      <c r="E46" s="23"/>
      <c r="F46" s="23"/>
      <c r="G46" s="96"/>
      <c r="H46" s="96"/>
      <c r="I46" s="96"/>
      <c r="J46" s="96"/>
      <c r="K46" s="96"/>
      <c r="L46" s="96"/>
      <c r="M46" s="96"/>
      <c r="N46" s="96"/>
      <c r="O46" s="96"/>
      <c r="P46" s="96"/>
      <c r="Q46" s="96"/>
      <c r="R46" s="96"/>
      <c r="S46" s="96"/>
    </row>
    <row r="47" spans="1:19" ht="12" customHeight="1">
      <c r="A47" s="96"/>
      <c r="B47" s="96"/>
      <c r="C47" s="96"/>
      <c r="D47" s="23"/>
      <c r="E47" s="23" t="s">
        <v>63</v>
      </c>
      <c r="F47" s="23"/>
      <c r="G47" s="103">
        <v>0</v>
      </c>
      <c r="H47" s="103">
        <v>12.024</v>
      </c>
      <c r="I47" s="118">
        <v>19.086</v>
      </c>
      <c r="J47" s="118">
        <v>22.881</v>
      </c>
      <c r="K47" s="118">
        <v>26.055</v>
      </c>
      <c r="L47" s="118">
        <v>28.839</v>
      </c>
      <c r="M47" s="118">
        <v>31.286</v>
      </c>
      <c r="N47" s="118">
        <v>33.884</v>
      </c>
      <c r="O47" s="118">
        <v>37.354</v>
      </c>
      <c r="P47" s="118">
        <v>41.062</v>
      </c>
      <c r="Q47" s="118">
        <v>45.086</v>
      </c>
      <c r="R47" s="118">
        <v>108.88499999999999</v>
      </c>
      <c r="S47" s="118">
        <v>297.557</v>
      </c>
    </row>
    <row r="48" spans="1:19" ht="12" customHeight="1">
      <c r="A48" s="96"/>
      <c r="B48" s="96"/>
      <c r="C48" s="96"/>
      <c r="D48" s="23" t="s">
        <v>64</v>
      </c>
      <c r="E48" s="23"/>
      <c r="F48" s="23"/>
      <c r="G48" s="96"/>
      <c r="H48" s="96"/>
      <c r="I48" s="96"/>
      <c r="J48" s="96"/>
      <c r="K48" s="96"/>
      <c r="L48" s="96"/>
      <c r="M48" s="96"/>
      <c r="N48" s="96"/>
      <c r="O48" s="96"/>
      <c r="P48" s="96"/>
      <c r="Q48" s="96"/>
      <c r="R48" s="96"/>
      <c r="S48" s="96"/>
    </row>
    <row r="49" spans="1:19" ht="12" customHeight="1">
      <c r="A49" s="96"/>
      <c r="B49" s="96"/>
      <c r="C49" s="96"/>
      <c r="D49" s="23"/>
      <c r="E49" s="23" t="s">
        <v>65</v>
      </c>
      <c r="F49" s="23"/>
      <c r="G49" s="101">
        <v>0</v>
      </c>
      <c r="H49" s="101">
        <v>-0.481</v>
      </c>
      <c r="I49" s="101">
        <v>-0.734</v>
      </c>
      <c r="J49" s="101">
        <v>-0.836</v>
      </c>
      <c r="K49" s="101">
        <v>-2.658</v>
      </c>
      <c r="L49" s="101">
        <v>-4.111</v>
      </c>
      <c r="M49" s="101">
        <v>-5.622</v>
      </c>
      <c r="N49" s="101">
        <v>-6.172</v>
      </c>
      <c r="O49" s="101">
        <v>-6.814</v>
      </c>
      <c r="P49" s="101">
        <v>-7.871</v>
      </c>
      <c r="Q49" s="101">
        <v>-12.678</v>
      </c>
      <c r="R49" s="101">
        <v>-8.82</v>
      </c>
      <c r="S49" s="101">
        <v>-47.977000000000004</v>
      </c>
    </row>
    <row r="50" spans="1:19" ht="12" customHeight="1">
      <c r="A50" s="96"/>
      <c r="B50" s="96"/>
      <c r="C50" s="96"/>
      <c r="D50" s="23" t="s">
        <v>66</v>
      </c>
      <c r="E50" s="23"/>
      <c r="F50" s="23"/>
      <c r="G50" s="118">
        <v>0.054</v>
      </c>
      <c r="H50" s="118">
        <v>0.22</v>
      </c>
      <c r="I50" s="118">
        <v>0.918</v>
      </c>
      <c r="J50" s="118">
        <v>35.973</v>
      </c>
      <c r="K50" s="118">
        <v>36.43900000000001</v>
      </c>
      <c r="L50" s="118">
        <v>37.013</v>
      </c>
      <c r="M50" s="118">
        <v>37.348000000000006</v>
      </c>
      <c r="N50" s="118">
        <v>37.76699999999999</v>
      </c>
      <c r="O50" s="118">
        <v>38.01500000000001</v>
      </c>
      <c r="P50" s="118">
        <v>38.167</v>
      </c>
      <c r="Q50" s="118">
        <v>38.405</v>
      </c>
      <c r="R50" s="118">
        <v>110.56300000000002</v>
      </c>
      <c r="S50" s="118">
        <v>300.265</v>
      </c>
    </row>
    <row r="51" spans="1:19" ht="12" customHeight="1">
      <c r="A51" s="96"/>
      <c r="B51" s="96"/>
      <c r="C51" s="96"/>
      <c r="D51" s="101" t="s">
        <v>55</v>
      </c>
      <c r="E51" s="101"/>
      <c r="F51" s="101"/>
      <c r="G51" s="96"/>
      <c r="H51" s="96"/>
      <c r="I51" s="96"/>
      <c r="J51" s="96"/>
      <c r="K51" s="96"/>
      <c r="L51" s="96"/>
      <c r="M51" s="96"/>
      <c r="N51" s="96"/>
      <c r="O51" s="96"/>
      <c r="P51" s="96"/>
      <c r="Q51" s="96"/>
      <c r="R51" s="96"/>
      <c r="S51" s="96"/>
    </row>
    <row r="52" spans="1:19" ht="12" customHeight="1">
      <c r="A52" s="96"/>
      <c r="B52" s="96"/>
      <c r="C52" s="96"/>
      <c r="D52" s="101"/>
      <c r="E52" s="101" t="s">
        <v>128</v>
      </c>
      <c r="F52" s="101"/>
      <c r="G52" s="118">
        <v>0.063</v>
      </c>
      <c r="H52" s="118">
        <v>0.627</v>
      </c>
      <c r="I52" s="118">
        <v>1.97</v>
      </c>
      <c r="J52" s="118">
        <v>3.497</v>
      </c>
      <c r="K52" s="118">
        <v>5.021</v>
      </c>
      <c r="L52" s="118">
        <v>6.597</v>
      </c>
      <c r="M52" s="118">
        <v>8.262</v>
      </c>
      <c r="N52" s="118">
        <v>9.966</v>
      </c>
      <c r="O52" s="118">
        <v>11.683</v>
      </c>
      <c r="P52" s="118">
        <v>13.412</v>
      </c>
      <c r="Q52" s="118">
        <v>15.153</v>
      </c>
      <c r="R52" s="118">
        <v>17.712</v>
      </c>
      <c r="S52" s="118">
        <v>76.188</v>
      </c>
    </row>
    <row r="53" spans="1:19" ht="12" customHeight="1">
      <c r="A53" s="96"/>
      <c r="B53" s="96"/>
      <c r="C53" s="96"/>
      <c r="D53" s="101" t="s">
        <v>56</v>
      </c>
      <c r="E53" s="101"/>
      <c r="F53" s="101"/>
      <c r="G53" s="118">
        <v>15.716000000000001</v>
      </c>
      <c r="H53" s="118">
        <v>15.551000000000002</v>
      </c>
      <c r="I53" s="118">
        <v>7.682999999999993</v>
      </c>
      <c r="J53" s="118">
        <v>6.475999999999999</v>
      </c>
      <c r="K53" s="118">
        <v>-1.907999999999987</v>
      </c>
      <c r="L53" s="118">
        <v>-2.9070000000000107</v>
      </c>
      <c r="M53" s="118">
        <v>-5.056000000000012</v>
      </c>
      <c r="N53" s="118">
        <v>-5.847000000000008</v>
      </c>
      <c r="O53" s="118">
        <v>-6.546000000000021</v>
      </c>
      <c r="P53" s="118">
        <v>-7.156999999999982</v>
      </c>
      <c r="Q53" s="118">
        <v>-7.6910000000000025</v>
      </c>
      <c r="R53" s="118">
        <v>24.894999999999996</v>
      </c>
      <c r="S53" s="118">
        <v>-7.4020000000000294</v>
      </c>
    </row>
    <row r="54" spans="1:19" s="27" customFormat="1" ht="3" customHeight="1">
      <c r="A54" s="95"/>
      <c r="B54" s="95"/>
      <c r="C54" s="95"/>
      <c r="D54" s="115"/>
      <c r="E54" s="29"/>
      <c r="F54" s="29"/>
      <c r="G54" s="102" t="s">
        <v>45</v>
      </c>
      <c r="H54" s="102" t="s">
        <v>45</v>
      </c>
      <c r="I54" s="102" t="s">
        <v>45</v>
      </c>
      <c r="J54" s="102" t="s">
        <v>14</v>
      </c>
      <c r="K54" s="102" t="s">
        <v>14</v>
      </c>
      <c r="L54" s="102" t="s">
        <v>14</v>
      </c>
      <c r="M54" s="102" t="s">
        <v>14</v>
      </c>
      <c r="N54" s="102" t="s">
        <v>14</v>
      </c>
      <c r="O54" s="102" t="s">
        <v>14</v>
      </c>
      <c r="P54" s="102" t="s">
        <v>14</v>
      </c>
      <c r="Q54" s="102" t="s">
        <v>14</v>
      </c>
      <c r="R54" s="102" t="s">
        <v>14</v>
      </c>
      <c r="S54" s="102" t="s">
        <v>13</v>
      </c>
    </row>
    <row r="55" spans="1:19" ht="12" customHeight="1">
      <c r="A55" s="96"/>
      <c r="B55" s="96"/>
      <c r="C55" s="96"/>
      <c r="D55" s="96"/>
      <c r="E55" s="23" t="s">
        <v>46</v>
      </c>
      <c r="F55" s="23"/>
      <c r="G55" s="118">
        <v>15.903</v>
      </c>
      <c r="H55" s="118">
        <v>48.586</v>
      </c>
      <c r="I55" s="118">
        <v>77.649</v>
      </c>
      <c r="J55" s="118">
        <v>128.102</v>
      </c>
      <c r="K55" s="118">
        <v>130.559</v>
      </c>
      <c r="L55" s="118">
        <v>140.551</v>
      </c>
      <c r="M55" s="118">
        <v>147.958</v>
      </c>
      <c r="N55" s="118">
        <v>156.428</v>
      </c>
      <c r="O55" s="118">
        <v>164.16</v>
      </c>
      <c r="P55" s="118">
        <v>169.734</v>
      </c>
      <c r="Q55" s="118">
        <v>171.308</v>
      </c>
      <c r="R55" s="118">
        <v>525.4469999999999</v>
      </c>
      <c r="S55" s="118">
        <v>1335.0349999999999</v>
      </c>
    </row>
    <row r="56" spans="1:19" ht="3.75" customHeight="1">
      <c r="A56" s="96"/>
      <c r="B56" s="96"/>
      <c r="C56" s="96"/>
      <c r="D56" s="96"/>
      <c r="E56" s="96"/>
      <c r="F56" s="96"/>
      <c r="G56" s="101"/>
      <c r="H56" s="101"/>
      <c r="I56" s="101"/>
      <c r="J56" s="101"/>
      <c r="K56" s="101"/>
      <c r="L56" s="101"/>
      <c r="M56" s="101"/>
      <c r="N56" s="101"/>
      <c r="O56" s="101"/>
      <c r="P56" s="101"/>
      <c r="Q56" s="101"/>
      <c r="R56" s="101"/>
      <c r="S56" s="101"/>
    </row>
    <row r="57" spans="1:19" ht="12" customHeight="1">
      <c r="A57" s="96"/>
      <c r="B57" s="96"/>
      <c r="C57" s="101" t="s">
        <v>67</v>
      </c>
      <c r="D57" s="101"/>
      <c r="E57" s="101"/>
      <c r="F57" s="101"/>
      <c r="G57" s="101"/>
      <c r="H57" s="101"/>
      <c r="I57" s="101"/>
      <c r="J57" s="101"/>
      <c r="K57" s="101"/>
      <c r="L57" s="101"/>
      <c r="M57" s="101"/>
      <c r="N57" s="101"/>
      <c r="O57" s="101"/>
      <c r="P57" s="101"/>
      <c r="Q57" s="101"/>
      <c r="R57" s="101"/>
      <c r="S57" s="101"/>
    </row>
    <row r="58" spans="1:19" ht="12" customHeight="1">
      <c r="A58" s="96"/>
      <c r="B58" s="96"/>
      <c r="C58" s="96"/>
      <c r="D58" s="101" t="s">
        <v>68</v>
      </c>
      <c r="E58" s="101"/>
      <c r="F58" s="101"/>
      <c r="G58" s="118">
        <v>4.006</v>
      </c>
      <c r="H58" s="118">
        <v>13.288</v>
      </c>
      <c r="I58" s="118">
        <v>-35.521</v>
      </c>
      <c r="J58" s="118">
        <v>-70.855</v>
      </c>
      <c r="K58" s="118">
        <v>-85.297</v>
      </c>
      <c r="L58" s="118">
        <v>-94.552</v>
      </c>
      <c r="M58" s="118">
        <v>-100.197</v>
      </c>
      <c r="N58" s="118">
        <v>-106.693</v>
      </c>
      <c r="O58" s="118">
        <v>-115.454</v>
      </c>
      <c r="P58" s="118">
        <v>-124.244</v>
      </c>
      <c r="Q58" s="118">
        <v>-133.113</v>
      </c>
      <c r="R58" s="118">
        <v>-272.937</v>
      </c>
      <c r="S58" s="118">
        <v>-852.6379999999999</v>
      </c>
    </row>
    <row r="59" spans="1:20" ht="12.75" customHeight="1">
      <c r="A59" s="96"/>
      <c r="B59" s="96"/>
      <c r="C59" s="96"/>
      <c r="D59" s="101" t="s">
        <v>129</v>
      </c>
      <c r="E59" s="101"/>
      <c r="F59" s="101"/>
      <c r="G59" s="118">
        <v>3.8949999999999996</v>
      </c>
      <c r="H59" s="118">
        <v>3.8550000000000004</v>
      </c>
      <c r="I59" s="118">
        <v>-28.162</v>
      </c>
      <c r="J59" s="118">
        <v>-49.477999999999994</v>
      </c>
      <c r="K59" s="118">
        <v>-60.712999999999994</v>
      </c>
      <c r="L59" s="118">
        <v>-67.89899999999999</v>
      </c>
      <c r="M59" s="118">
        <v>-73.398</v>
      </c>
      <c r="N59" s="118">
        <v>-76.45299999999999</v>
      </c>
      <c r="O59" s="118">
        <v>-80.704</v>
      </c>
      <c r="P59" s="118">
        <v>-79.13399999999999</v>
      </c>
      <c r="Q59" s="118">
        <v>-87.19999999999999</v>
      </c>
      <c r="R59" s="118">
        <v>-202.397</v>
      </c>
      <c r="S59" s="118">
        <v>-599.2859999999998</v>
      </c>
      <c r="T59" s="30"/>
    </row>
    <row r="60" spans="1:19" s="27" customFormat="1" ht="3" customHeight="1">
      <c r="A60" s="95"/>
      <c r="B60" s="95"/>
      <c r="C60" s="95"/>
      <c r="D60" s="115"/>
      <c r="E60" s="29"/>
      <c r="F60" s="29"/>
      <c r="G60" s="102" t="s">
        <v>45</v>
      </c>
      <c r="H60" s="102" t="s">
        <v>45</v>
      </c>
      <c r="I60" s="102" t="s">
        <v>14</v>
      </c>
      <c r="J60" s="102" t="s">
        <v>13</v>
      </c>
      <c r="K60" s="102" t="s">
        <v>13</v>
      </c>
      <c r="L60" s="102" t="s">
        <v>13</v>
      </c>
      <c r="M60" s="102" t="s">
        <v>13</v>
      </c>
      <c r="N60" s="102" t="s">
        <v>13</v>
      </c>
      <c r="O60" s="102" t="s">
        <v>13</v>
      </c>
      <c r="P60" s="102" t="s">
        <v>13</v>
      </c>
      <c r="Q60" s="102" t="s">
        <v>13</v>
      </c>
      <c r="R60" s="102" t="s">
        <v>13</v>
      </c>
      <c r="S60" s="102" t="s">
        <v>12</v>
      </c>
    </row>
    <row r="61" spans="1:19" ht="12" customHeight="1">
      <c r="A61" s="96"/>
      <c r="B61" s="96"/>
      <c r="C61" s="96"/>
      <c r="D61" s="96"/>
      <c r="E61" s="23" t="s">
        <v>46</v>
      </c>
      <c r="F61" s="23"/>
      <c r="G61" s="118">
        <v>7.901</v>
      </c>
      <c r="H61" s="118">
        <v>17.143</v>
      </c>
      <c r="I61" s="118">
        <v>-63.683</v>
      </c>
      <c r="J61" s="118">
        <v>-120.333</v>
      </c>
      <c r="K61" s="118">
        <v>-146.01</v>
      </c>
      <c r="L61" s="118">
        <v>-162.451</v>
      </c>
      <c r="M61" s="118">
        <v>-173.595</v>
      </c>
      <c r="N61" s="118">
        <v>-183.146</v>
      </c>
      <c r="O61" s="118">
        <v>-196.158</v>
      </c>
      <c r="P61" s="118">
        <v>-203.378</v>
      </c>
      <c r="Q61" s="118">
        <v>-220.313</v>
      </c>
      <c r="R61" s="118">
        <v>-475.334</v>
      </c>
      <c r="S61" s="118">
        <v>-1451.9239999999998</v>
      </c>
    </row>
    <row r="62" spans="1:19" ht="3.75" customHeight="1">
      <c r="A62" s="96"/>
      <c r="B62" s="96"/>
      <c r="C62" s="96"/>
      <c r="D62" s="96"/>
      <c r="E62" s="96"/>
      <c r="F62" s="101"/>
      <c r="G62" s="118"/>
      <c r="H62" s="118"/>
      <c r="I62" s="118"/>
      <c r="J62" s="118"/>
      <c r="K62" s="118"/>
      <c r="L62" s="118"/>
      <c r="M62" s="118"/>
      <c r="N62" s="118"/>
      <c r="O62" s="118"/>
      <c r="P62" s="118"/>
      <c r="Q62" s="118"/>
      <c r="R62" s="118"/>
      <c r="S62" s="118"/>
    </row>
    <row r="63" spans="1:19" ht="12" customHeight="1">
      <c r="A63" s="96"/>
      <c r="B63" s="96"/>
      <c r="C63" s="101" t="s">
        <v>70</v>
      </c>
      <c r="D63" s="101"/>
      <c r="E63" s="101"/>
      <c r="F63" s="101"/>
      <c r="G63" s="118">
        <v>1.581</v>
      </c>
      <c r="H63" s="118">
        <v>2.93</v>
      </c>
      <c r="I63" s="118">
        <v>6.619</v>
      </c>
      <c r="J63" s="118">
        <v>14.655</v>
      </c>
      <c r="K63" s="118">
        <v>26.02</v>
      </c>
      <c r="L63" s="118">
        <v>37.356</v>
      </c>
      <c r="M63" s="118">
        <v>51.381</v>
      </c>
      <c r="N63" s="118">
        <v>66.928</v>
      </c>
      <c r="O63" s="118">
        <v>84.536</v>
      </c>
      <c r="P63" s="118">
        <v>103.856</v>
      </c>
      <c r="Q63" s="118">
        <v>124.684</v>
      </c>
      <c r="R63" s="118">
        <v>87.58000000000001</v>
      </c>
      <c r="S63" s="118">
        <v>518.965</v>
      </c>
    </row>
    <row r="64" spans="1:19" s="27" customFormat="1" ht="3" customHeight="1">
      <c r="A64" s="95"/>
      <c r="B64" s="95"/>
      <c r="C64" s="95"/>
      <c r="D64" s="95"/>
      <c r="E64" s="95"/>
      <c r="F64" s="115"/>
      <c r="G64" s="102" t="s">
        <v>45</v>
      </c>
      <c r="H64" s="102" t="s">
        <v>45</v>
      </c>
      <c r="I64" s="102" t="s">
        <v>45</v>
      </c>
      <c r="J64" s="102" t="s">
        <v>45</v>
      </c>
      <c r="K64" s="102" t="s">
        <v>45</v>
      </c>
      <c r="L64" s="102" t="s">
        <v>45</v>
      </c>
      <c r="M64" s="102" t="s">
        <v>45</v>
      </c>
      <c r="N64" s="102" t="s">
        <v>45</v>
      </c>
      <c r="O64" s="102" t="s">
        <v>14</v>
      </c>
      <c r="P64" s="102" t="s">
        <v>14</v>
      </c>
      <c r="Q64" s="102" t="s">
        <v>14</v>
      </c>
      <c r="R64" s="102" t="s">
        <v>14</v>
      </c>
      <c r="S64" s="102" t="s">
        <v>14</v>
      </c>
    </row>
    <row r="65" spans="1:19" s="190" customFormat="1" ht="12" customHeight="1">
      <c r="A65" s="95"/>
      <c r="B65" s="95"/>
      <c r="C65" s="95"/>
      <c r="D65" s="95"/>
      <c r="E65" s="115"/>
      <c r="F65" s="29" t="s">
        <v>71</v>
      </c>
      <c r="G65" s="119">
        <v>25.385</v>
      </c>
      <c r="H65" s="119">
        <v>68.659</v>
      </c>
      <c r="I65" s="119">
        <v>20.585</v>
      </c>
      <c r="J65" s="119">
        <v>22.424000000000007</v>
      </c>
      <c r="K65" s="119">
        <v>10.569000000000006</v>
      </c>
      <c r="L65" s="119">
        <v>15.455999999999996</v>
      </c>
      <c r="M65" s="119">
        <v>25.744</v>
      </c>
      <c r="N65" s="119">
        <v>40.21000000000001</v>
      </c>
      <c r="O65" s="119">
        <v>52.53800000000001</v>
      </c>
      <c r="P65" s="119">
        <v>70.21200000000002</v>
      </c>
      <c r="Q65" s="119">
        <v>75.679</v>
      </c>
      <c r="R65" s="119">
        <v>137.693</v>
      </c>
      <c r="S65" s="119">
        <v>402.076</v>
      </c>
    </row>
    <row r="66" spans="1:19" ht="7.5" customHeight="1">
      <c r="A66" s="96"/>
      <c r="B66" s="96"/>
      <c r="C66" s="96"/>
      <c r="D66" s="96"/>
      <c r="E66" s="101"/>
      <c r="F66" s="23"/>
      <c r="G66" s="119"/>
      <c r="H66" s="119"/>
      <c r="I66" s="119"/>
      <c r="J66" s="119"/>
      <c r="K66" s="119"/>
      <c r="L66" s="119"/>
      <c r="M66" s="119"/>
      <c r="N66" s="119"/>
      <c r="O66" s="119"/>
      <c r="P66" s="119"/>
      <c r="Q66" s="119"/>
      <c r="R66" s="119"/>
      <c r="S66" s="119"/>
    </row>
    <row r="67" spans="1:19" s="190" customFormat="1" ht="12" customHeight="1">
      <c r="A67" s="115" t="s">
        <v>142</v>
      </c>
      <c r="B67" s="115"/>
      <c r="C67" s="115"/>
      <c r="D67" s="115"/>
      <c r="E67" s="115"/>
      <c r="F67" s="115"/>
      <c r="G67" s="115">
        <v>-26.312</v>
      </c>
      <c r="H67" s="115">
        <v>-83.00862416723594</v>
      </c>
      <c r="I67" s="115">
        <v>-209.0417384076032</v>
      </c>
      <c r="J67" s="115">
        <v>-250.85902135546854</v>
      </c>
      <c r="K67" s="115">
        <v>-210.40070392477372</v>
      </c>
      <c r="L67" s="115">
        <v>-206.01472365384996</v>
      </c>
      <c r="M67" s="115">
        <v>-279.3368085954424</v>
      </c>
      <c r="N67" s="115">
        <v>-317.55179407503624</v>
      </c>
      <c r="O67" s="115">
        <v>-356.27652655238694</v>
      </c>
      <c r="P67" s="115">
        <v>-391.1528754281785</v>
      </c>
      <c r="Q67" s="115">
        <v>-429.3437503365517</v>
      </c>
      <c r="R67" s="115">
        <v>-959.3248115089315</v>
      </c>
      <c r="S67" s="115">
        <v>-2732.9865664965273</v>
      </c>
    </row>
    <row r="68" spans="1:19" ht="7.5" customHeight="1">
      <c r="A68" s="96"/>
      <c r="B68" s="96"/>
      <c r="C68" s="96"/>
      <c r="D68" s="96"/>
      <c r="E68" s="96"/>
      <c r="F68" s="101"/>
      <c r="G68" s="118"/>
      <c r="H68" s="118"/>
      <c r="I68" s="118"/>
      <c r="J68" s="118"/>
      <c r="K68" s="118"/>
      <c r="L68" s="118"/>
      <c r="M68" s="118"/>
      <c r="N68" s="118"/>
      <c r="O68" s="118"/>
      <c r="P68" s="118"/>
      <c r="Q68" s="118"/>
      <c r="R68" s="118"/>
      <c r="S68" s="118"/>
    </row>
    <row r="69" spans="1:19" ht="12" customHeight="1">
      <c r="A69" s="113" t="s">
        <v>143</v>
      </c>
      <c r="B69" s="113"/>
      <c r="C69" s="113"/>
      <c r="D69" s="113"/>
      <c r="E69" s="113"/>
      <c r="F69" s="113"/>
      <c r="G69" s="96"/>
      <c r="H69" s="96"/>
      <c r="I69" s="96"/>
      <c r="J69" s="96"/>
      <c r="K69" s="96"/>
      <c r="L69" s="96"/>
      <c r="M69" s="96"/>
      <c r="N69" s="96"/>
      <c r="O69" s="96"/>
      <c r="P69" s="96"/>
      <c r="Q69" s="96"/>
      <c r="R69" s="96"/>
      <c r="S69" s="96"/>
    </row>
    <row r="70" spans="1:19" ht="12" customHeight="1">
      <c r="A70" s="113" t="s">
        <v>72</v>
      </c>
      <c r="B70" s="113"/>
      <c r="C70" s="113"/>
      <c r="D70" s="113"/>
      <c r="E70" s="113"/>
      <c r="F70" s="113"/>
      <c r="G70" s="118">
        <v>-1425.4015221867403</v>
      </c>
      <c r="H70" s="118">
        <v>-1163.8912954230698</v>
      </c>
      <c r="I70" s="118">
        <v>-900.771045866388</v>
      </c>
      <c r="J70" s="118">
        <v>-764.290953578249</v>
      </c>
      <c r="K70" s="118">
        <v>-748.2737148197107</v>
      </c>
      <c r="L70" s="118">
        <v>-840.8461528996237</v>
      </c>
      <c r="M70" s="118">
        <v>-869.7204867083069</v>
      </c>
      <c r="N70" s="118">
        <v>-902.1184462168318</v>
      </c>
      <c r="O70" s="118">
        <v>-1021.2218370769278</v>
      </c>
      <c r="P70" s="118">
        <v>-1100.6638100470157</v>
      </c>
      <c r="Q70" s="118">
        <v>-1158.374555677978</v>
      </c>
      <c r="R70" s="118">
        <v>-4418.073162587042</v>
      </c>
      <c r="S70" s="118">
        <v>-9470.172298314103</v>
      </c>
    </row>
    <row r="71" spans="1:20" s="31" customFormat="1" ht="7.5" customHeight="1">
      <c r="A71" s="113"/>
      <c r="B71" s="113"/>
      <c r="C71" s="113"/>
      <c r="D71" s="113"/>
      <c r="E71" s="113"/>
      <c r="F71" s="113"/>
      <c r="G71" s="118"/>
      <c r="H71" s="118"/>
      <c r="I71" s="118"/>
      <c r="J71" s="118"/>
      <c r="K71" s="118"/>
      <c r="L71" s="118"/>
      <c r="M71" s="118"/>
      <c r="N71" s="118"/>
      <c r="O71" s="118"/>
      <c r="P71" s="118"/>
      <c r="Q71" s="118"/>
      <c r="R71" s="118"/>
      <c r="S71" s="118"/>
      <c r="T71" s="22"/>
    </row>
    <row r="72" spans="1:20" s="194" customFormat="1" ht="12" customHeight="1">
      <c r="A72" s="170" t="s">
        <v>1</v>
      </c>
      <c r="B72" s="170"/>
      <c r="C72" s="170"/>
      <c r="D72" s="170"/>
      <c r="E72" s="170"/>
      <c r="F72" s="170"/>
      <c r="G72" s="119"/>
      <c r="H72" s="119"/>
      <c r="I72" s="119"/>
      <c r="J72" s="119"/>
      <c r="K72" s="119"/>
      <c r="L72" s="119"/>
      <c r="M72" s="119"/>
      <c r="N72" s="119"/>
      <c r="O72" s="119"/>
      <c r="P72" s="119"/>
      <c r="Q72" s="119"/>
      <c r="R72" s="119"/>
      <c r="S72" s="119"/>
      <c r="T72" s="193"/>
    </row>
    <row r="73" spans="1:20" s="31" customFormat="1" ht="12" customHeight="1">
      <c r="A73" s="113" t="s">
        <v>143</v>
      </c>
      <c r="B73" s="113"/>
      <c r="C73" s="113"/>
      <c r="D73" s="113"/>
      <c r="E73" s="113"/>
      <c r="F73" s="113"/>
      <c r="G73" s="118"/>
      <c r="H73" s="118"/>
      <c r="I73" s="118"/>
      <c r="J73" s="118"/>
      <c r="K73" s="118"/>
      <c r="L73" s="118"/>
      <c r="M73" s="118"/>
      <c r="N73" s="118"/>
      <c r="O73" s="118"/>
      <c r="P73" s="118"/>
      <c r="Q73" s="118"/>
      <c r="R73" s="118"/>
      <c r="S73" s="118"/>
      <c r="T73" s="22"/>
    </row>
    <row r="74" spans="1:20" s="31" customFormat="1" ht="12" customHeight="1">
      <c r="A74" s="113" t="s">
        <v>144</v>
      </c>
      <c r="B74" s="113"/>
      <c r="C74" s="113"/>
      <c r="D74" s="113"/>
      <c r="E74" s="113"/>
      <c r="F74" s="113"/>
      <c r="G74" s="118">
        <v>-1645.1190000000006</v>
      </c>
      <c r="H74" s="118">
        <v>-1101.237</v>
      </c>
      <c r="I74" s="118">
        <v>-767.531</v>
      </c>
      <c r="J74" s="118">
        <v>-644.5530000000003</v>
      </c>
      <c r="K74" s="118">
        <v>-606.7300000000005</v>
      </c>
      <c r="L74" s="118">
        <v>-648.7029999999995</v>
      </c>
      <c r="M74" s="118">
        <v>-626.7480000000005</v>
      </c>
      <c r="N74" s="118">
        <v>-618.9100000000008</v>
      </c>
      <c r="O74" s="118">
        <v>-681.4579999999987</v>
      </c>
      <c r="P74" s="118">
        <v>-735.2540000000008</v>
      </c>
      <c r="Q74" s="118">
        <v>-773.8800000000001</v>
      </c>
      <c r="R74" s="118">
        <v>-3768.7540000000004</v>
      </c>
      <c r="S74" s="118">
        <v>-7205.004000000001</v>
      </c>
      <c r="T74" s="22"/>
    </row>
    <row r="75" spans="1:20" s="31" customFormat="1" ht="3" customHeight="1">
      <c r="A75" s="120"/>
      <c r="B75" s="120"/>
      <c r="C75" s="120"/>
      <c r="D75" s="120"/>
      <c r="E75" s="120"/>
      <c r="F75" s="96"/>
      <c r="G75" s="121"/>
      <c r="H75" s="121"/>
      <c r="I75" s="121"/>
      <c r="J75" s="121"/>
      <c r="K75" s="121"/>
      <c r="L75" s="121"/>
      <c r="M75" s="121"/>
      <c r="N75" s="121"/>
      <c r="O75" s="121"/>
      <c r="P75" s="121"/>
      <c r="Q75" s="121"/>
      <c r="R75" s="96"/>
      <c r="S75" s="96"/>
      <c r="T75" s="22"/>
    </row>
    <row r="76" spans="1:19" ht="7.5" customHeight="1">
      <c r="A76" s="96"/>
      <c r="B76" s="96"/>
      <c r="C76" s="96"/>
      <c r="D76" s="96"/>
      <c r="E76" s="96"/>
      <c r="F76" s="122"/>
      <c r="G76" s="122"/>
      <c r="H76" s="122"/>
      <c r="I76" s="122"/>
      <c r="J76" s="122"/>
      <c r="K76" s="122"/>
      <c r="L76" s="122"/>
      <c r="M76" s="122"/>
      <c r="N76" s="122"/>
      <c r="O76" s="122"/>
      <c r="P76" s="122"/>
      <c r="Q76" s="122"/>
      <c r="R76" s="122"/>
      <c r="S76" s="108"/>
    </row>
    <row r="77" spans="1:19" ht="12" customHeight="1">
      <c r="A77" s="279" t="s">
        <v>73</v>
      </c>
      <c r="B77" s="280"/>
      <c r="C77" s="280"/>
      <c r="D77" s="280"/>
      <c r="E77" s="280"/>
      <c r="F77" s="280"/>
      <c r="G77" s="280"/>
      <c r="H77" s="280"/>
      <c r="I77" s="96"/>
      <c r="J77" s="96"/>
      <c r="K77" s="96"/>
      <c r="L77" s="96"/>
      <c r="M77" s="96"/>
      <c r="N77" s="96"/>
      <c r="O77" s="96"/>
      <c r="P77" s="96"/>
      <c r="Q77" s="96"/>
      <c r="R77" s="96"/>
      <c r="S77" s="104"/>
    </row>
    <row r="78" spans="1:19" ht="7.5" customHeight="1">
      <c r="A78" s="96"/>
      <c r="B78" s="96"/>
      <c r="C78" s="96"/>
      <c r="D78" s="96"/>
      <c r="E78" s="96"/>
      <c r="F78" s="96"/>
      <c r="G78" s="96"/>
      <c r="H78" s="96"/>
      <c r="I78" s="96"/>
      <c r="J78" s="96"/>
      <c r="K78" s="96"/>
      <c r="L78" s="96"/>
      <c r="M78" s="96"/>
      <c r="N78" s="96"/>
      <c r="O78" s="96"/>
      <c r="P78" s="96"/>
      <c r="Q78" s="96"/>
      <c r="R78" s="96"/>
      <c r="S78" s="104"/>
    </row>
    <row r="79" spans="1:19" ht="12" customHeight="1">
      <c r="A79" s="291" t="s">
        <v>145</v>
      </c>
      <c r="B79" s="291"/>
      <c r="C79" s="291"/>
      <c r="D79" s="292"/>
      <c r="E79" s="292"/>
      <c r="F79" s="292"/>
      <c r="G79" s="292"/>
      <c r="H79" s="292"/>
      <c r="I79" s="292"/>
      <c r="J79" s="292"/>
      <c r="K79" s="292"/>
      <c r="L79" s="292"/>
      <c r="M79" s="292"/>
      <c r="N79" s="292"/>
      <c r="O79" s="292"/>
      <c r="P79" s="292"/>
      <c r="Q79" s="292"/>
      <c r="R79" s="292"/>
      <c r="S79" s="292"/>
    </row>
    <row r="80" spans="1:19" ht="12" customHeight="1">
      <c r="A80" s="292"/>
      <c r="B80" s="292"/>
      <c r="C80" s="292"/>
      <c r="D80" s="292"/>
      <c r="E80" s="292"/>
      <c r="F80" s="292"/>
      <c r="G80" s="292"/>
      <c r="H80" s="292"/>
      <c r="I80" s="292"/>
      <c r="J80" s="292"/>
      <c r="K80" s="292"/>
      <c r="L80" s="292"/>
      <c r="M80" s="292"/>
      <c r="N80" s="292"/>
      <c r="O80" s="292"/>
      <c r="P80" s="292"/>
      <c r="Q80" s="292"/>
      <c r="R80" s="292"/>
      <c r="S80" s="292"/>
    </row>
    <row r="81" spans="1:19" ht="7.5" customHeight="1">
      <c r="A81" s="96"/>
      <c r="B81" s="96"/>
      <c r="C81" s="96"/>
      <c r="D81" s="124"/>
      <c r="E81" s="124"/>
      <c r="F81" s="124"/>
      <c r="G81" s="124"/>
      <c r="H81" s="124"/>
      <c r="I81" s="124"/>
      <c r="J81" s="124"/>
      <c r="K81" s="124"/>
      <c r="L81" s="124"/>
      <c r="M81" s="124"/>
      <c r="N81" s="124"/>
      <c r="O81" s="124"/>
      <c r="P81" s="124"/>
      <c r="Q81" s="124"/>
      <c r="R81" s="124"/>
      <c r="S81" s="124"/>
    </row>
    <row r="82" spans="1:19" ht="12" customHeight="1">
      <c r="A82" s="96" t="s">
        <v>11</v>
      </c>
      <c r="B82" s="298" t="s">
        <v>74</v>
      </c>
      <c r="C82" s="298"/>
      <c r="D82" s="298"/>
      <c r="E82" s="298"/>
      <c r="F82" s="298"/>
      <c r="G82" s="298"/>
      <c r="H82" s="298"/>
      <c r="I82" s="298"/>
      <c r="J82" s="298"/>
      <c r="K82" s="298"/>
      <c r="L82" s="298"/>
      <c r="M82" s="298"/>
      <c r="N82" s="298"/>
      <c r="O82" s="298"/>
      <c r="P82" s="298"/>
      <c r="Q82" s="298"/>
      <c r="R82" s="298"/>
      <c r="S82" s="298"/>
    </row>
    <row r="83" spans="1:19" ht="12" customHeight="1">
      <c r="A83" s="96"/>
      <c r="B83" s="298"/>
      <c r="C83" s="298"/>
      <c r="D83" s="298"/>
      <c r="E83" s="298"/>
      <c r="F83" s="298"/>
      <c r="G83" s="298"/>
      <c r="H83" s="298"/>
      <c r="I83" s="298"/>
      <c r="J83" s="298"/>
      <c r="K83" s="298"/>
      <c r="L83" s="298"/>
      <c r="M83" s="298"/>
      <c r="N83" s="298"/>
      <c r="O83" s="298"/>
      <c r="P83" s="298"/>
      <c r="Q83" s="298"/>
      <c r="R83" s="298"/>
      <c r="S83" s="298"/>
    </row>
    <row r="84" spans="1:19" ht="12" customHeight="1">
      <c r="A84" s="96"/>
      <c r="B84" s="298"/>
      <c r="C84" s="298"/>
      <c r="D84" s="298"/>
      <c r="E84" s="298"/>
      <c r="F84" s="298"/>
      <c r="G84" s="298"/>
      <c r="H84" s="298"/>
      <c r="I84" s="298"/>
      <c r="J84" s="298"/>
      <c r="K84" s="298"/>
      <c r="L84" s="298"/>
      <c r="M84" s="298"/>
      <c r="N84" s="298"/>
      <c r="O84" s="298"/>
      <c r="P84" s="298"/>
      <c r="Q84" s="298"/>
      <c r="R84" s="298"/>
      <c r="S84" s="298"/>
    </row>
    <row r="85" spans="1:19" ht="12" customHeight="1">
      <c r="A85" s="96"/>
      <c r="B85" s="298"/>
      <c r="C85" s="298"/>
      <c r="D85" s="298"/>
      <c r="E85" s="298"/>
      <c r="F85" s="298"/>
      <c r="G85" s="298"/>
      <c r="H85" s="298"/>
      <c r="I85" s="298"/>
      <c r="J85" s="298"/>
      <c r="K85" s="298"/>
      <c r="L85" s="298"/>
      <c r="M85" s="298"/>
      <c r="N85" s="298"/>
      <c r="O85" s="298"/>
      <c r="P85" s="298"/>
      <c r="Q85" s="298"/>
      <c r="R85" s="298"/>
      <c r="S85" s="298"/>
    </row>
    <row r="86" spans="1:19" ht="12" customHeight="1">
      <c r="A86" s="96" t="s">
        <v>75</v>
      </c>
      <c r="B86" s="298" t="s">
        <v>76</v>
      </c>
      <c r="C86" s="298"/>
      <c r="D86" s="298"/>
      <c r="E86" s="298"/>
      <c r="F86" s="298"/>
      <c r="G86" s="298"/>
      <c r="H86" s="298"/>
      <c r="I86" s="298"/>
      <c r="J86" s="298"/>
      <c r="K86" s="298"/>
      <c r="L86" s="298"/>
      <c r="M86" s="298"/>
      <c r="N86" s="298"/>
      <c r="O86" s="298"/>
      <c r="P86" s="298"/>
      <c r="Q86" s="298"/>
      <c r="R86" s="298"/>
      <c r="S86" s="298"/>
    </row>
    <row r="87" spans="1:19" ht="12" customHeight="1">
      <c r="A87" s="96"/>
      <c r="B87" s="298"/>
      <c r="C87" s="298"/>
      <c r="D87" s="298"/>
      <c r="E87" s="298"/>
      <c r="F87" s="298"/>
      <c r="G87" s="298"/>
      <c r="H87" s="298"/>
      <c r="I87" s="298"/>
      <c r="J87" s="298"/>
      <c r="K87" s="298"/>
      <c r="L87" s="298"/>
      <c r="M87" s="298"/>
      <c r="N87" s="298"/>
      <c r="O87" s="298"/>
      <c r="P87" s="298"/>
      <c r="Q87" s="298"/>
      <c r="R87" s="298"/>
      <c r="S87" s="298"/>
    </row>
    <row r="88" spans="1:19" ht="12" customHeight="1">
      <c r="A88" s="96"/>
      <c r="B88" s="298"/>
      <c r="C88" s="298"/>
      <c r="D88" s="298"/>
      <c r="E88" s="298"/>
      <c r="F88" s="298"/>
      <c r="G88" s="298"/>
      <c r="H88" s="298"/>
      <c r="I88" s="298"/>
      <c r="J88" s="298"/>
      <c r="K88" s="298"/>
      <c r="L88" s="298"/>
      <c r="M88" s="298"/>
      <c r="N88" s="298"/>
      <c r="O88" s="298"/>
      <c r="P88" s="298"/>
      <c r="Q88" s="298"/>
      <c r="R88" s="298"/>
      <c r="S88" s="298"/>
    </row>
    <row r="89" spans="1:19" ht="12.75" customHeight="1">
      <c r="A89" s="123" t="s">
        <v>77</v>
      </c>
      <c r="B89" s="298" t="s">
        <v>132</v>
      </c>
      <c r="C89" s="298"/>
      <c r="D89" s="298"/>
      <c r="E89" s="298"/>
      <c r="F89" s="298"/>
      <c r="G89" s="298"/>
      <c r="H89" s="298"/>
      <c r="I89" s="298"/>
      <c r="J89" s="298"/>
      <c r="K89" s="298"/>
      <c r="L89" s="298"/>
      <c r="M89" s="298"/>
      <c r="N89" s="298"/>
      <c r="O89" s="298"/>
      <c r="P89" s="298"/>
      <c r="Q89" s="298"/>
      <c r="R89" s="298"/>
      <c r="S89" s="298"/>
    </row>
    <row r="90" spans="1:19" ht="24.75" customHeight="1">
      <c r="A90" s="123" t="s">
        <v>78</v>
      </c>
      <c r="B90" s="299" t="s">
        <v>79</v>
      </c>
      <c r="C90" s="299"/>
      <c r="D90" s="299"/>
      <c r="E90" s="299"/>
      <c r="F90" s="299"/>
      <c r="G90" s="299"/>
      <c r="H90" s="299"/>
      <c r="I90" s="299"/>
      <c r="J90" s="299"/>
      <c r="K90" s="299"/>
      <c r="L90" s="299"/>
      <c r="M90" s="299"/>
      <c r="N90" s="299"/>
      <c r="O90" s="299"/>
      <c r="P90" s="299"/>
      <c r="Q90" s="299"/>
      <c r="R90" s="299"/>
      <c r="S90" s="299"/>
    </row>
    <row r="91" spans="1:19" ht="27" customHeight="1">
      <c r="A91" s="123" t="s">
        <v>80</v>
      </c>
      <c r="B91" s="287" t="s">
        <v>81</v>
      </c>
      <c r="C91" s="288"/>
      <c r="D91" s="288"/>
      <c r="E91" s="288"/>
      <c r="F91" s="288"/>
      <c r="G91" s="288"/>
      <c r="H91" s="288"/>
      <c r="I91" s="288"/>
      <c r="J91" s="288"/>
      <c r="K91" s="288"/>
      <c r="L91" s="288"/>
      <c r="M91" s="288"/>
      <c r="N91" s="288"/>
      <c r="O91" s="288"/>
      <c r="P91" s="288"/>
      <c r="Q91" s="288"/>
      <c r="R91" s="288"/>
      <c r="S91" s="288"/>
    </row>
    <row r="92" spans="1:19" ht="16.5" customHeight="1">
      <c r="A92" s="123" t="s">
        <v>82</v>
      </c>
      <c r="B92" s="289" t="s">
        <v>83</v>
      </c>
      <c r="C92" s="290"/>
      <c r="D92" s="290"/>
      <c r="E92" s="290"/>
      <c r="F92" s="290"/>
      <c r="G92" s="290"/>
      <c r="H92" s="290"/>
      <c r="I92" s="290"/>
      <c r="J92" s="290"/>
      <c r="K92" s="290"/>
      <c r="L92" s="290"/>
      <c r="M92" s="290"/>
      <c r="N92" s="290"/>
      <c r="O92" s="290"/>
      <c r="P92" s="290"/>
      <c r="Q92" s="290"/>
      <c r="R92" s="290"/>
      <c r="S92" s="290"/>
    </row>
    <row r="93" spans="1:19" ht="12" customHeight="1">
      <c r="A93" s="96" t="s">
        <v>84</v>
      </c>
      <c r="B93" s="279" t="s">
        <v>133</v>
      </c>
      <c r="C93" s="280"/>
      <c r="D93" s="280"/>
      <c r="E93" s="280"/>
      <c r="F93" s="280"/>
      <c r="G93" s="280"/>
      <c r="H93" s="280"/>
      <c r="I93" s="280"/>
      <c r="J93" s="280"/>
      <c r="K93" s="280"/>
      <c r="L93" s="280"/>
      <c r="M93" s="280"/>
      <c r="N93" s="280"/>
      <c r="O93" s="280"/>
      <c r="P93" s="280"/>
      <c r="Q93" s="280"/>
      <c r="R93" s="280"/>
      <c r="S93" s="280"/>
    </row>
    <row r="94" spans="1:19" ht="7.5" customHeight="1">
      <c r="A94" s="120"/>
      <c r="B94" s="120"/>
      <c r="C94" s="120"/>
      <c r="D94" s="120"/>
      <c r="E94" s="120"/>
      <c r="F94" s="120"/>
      <c r="G94" s="120"/>
      <c r="H94" s="120"/>
      <c r="I94" s="120"/>
      <c r="J94" s="120"/>
      <c r="K94" s="120"/>
      <c r="L94" s="120"/>
      <c r="M94" s="120"/>
      <c r="N94" s="120"/>
      <c r="O94" s="120"/>
      <c r="P94" s="120"/>
      <c r="Q94" s="120"/>
      <c r="R94" s="120"/>
      <c r="S94" s="120"/>
    </row>
    <row r="95" spans="1:19" ht="12" customHeight="1">
      <c r="A95" s="96"/>
      <c r="B95" s="96"/>
      <c r="C95" s="96"/>
      <c r="D95" s="96"/>
      <c r="E95" s="96"/>
      <c r="F95" s="96"/>
      <c r="G95" s="96"/>
      <c r="H95" s="96"/>
      <c r="I95" s="96"/>
      <c r="J95" s="96"/>
      <c r="K95" s="96"/>
      <c r="L95" s="96"/>
      <c r="M95" s="96"/>
      <c r="N95" s="96"/>
      <c r="O95" s="96"/>
      <c r="P95" s="96"/>
      <c r="Q95" s="96"/>
      <c r="R95" s="96"/>
      <c r="S95" s="96"/>
    </row>
    <row r="97" ht="11.25" customHeight="1"/>
    <row r="98" ht="11.25" customHeight="1"/>
    <row r="99" ht="11.25" customHeight="1"/>
    <row r="100" ht="3" customHeight="1"/>
    <row r="101" ht="11.25" customHeight="1"/>
  </sheetData>
  <sheetProtection/>
  <mergeCells count="14">
    <mergeCell ref="A2:S2"/>
    <mergeCell ref="B93:S93"/>
    <mergeCell ref="B82:S85"/>
    <mergeCell ref="B86:S88"/>
    <mergeCell ref="B89:S89"/>
    <mergeCell ref="B90:S90"/>
    <mergeCell ref="B91:S91"/>
    <mergeCell ref="B92:S92"/>
    <mergeCell ref="A79:S80"/>
    <mergeCell ref="A5:S5"/>
    <mergeCell ref="A6:S6"/>
    <mergeCell ref="A7:F7"/>
    <mergeCell ref="R10:S10"/>
    <mergeCell ref="A77:H77"/>
  </mergeCells>
  <printOptions/>
  <pageMargins left="1" right="1" top="0.85" bottom="0.35" header="0" footer="0"/>
  <pageSetup fitToHeight="2" fitToWidth="1" horizontalDpi="600" verticalDpi="600" orientation="portrait" scale="75" r:id="rId1"/>
</worksheet>
</file>

<file path=xl/worksheets/sheet4.xml><?xml version="1.0" encoding="utf-8"?>
<worksheet xmlns="http://schemas.openxmlformats.org/spreadsheetml/2006/main" xmlns:r="http://schemas.openxmlformats.org/officeDocument/2006/relationships">
  <sheetPr>
    <pageSetUpPr fitToPage="1"/>
  </sheetPr>
  <dimension ref="A1:S40"/>
  <sheetViews>
    <sheetView showGridLines="0" zoomScalePageLayoutView="0" workbookViewId="0" topLeftCell="A1">
      <selection activeCell="V11" sqref="V11"/>
    </sheetView>
  </sheetViews>
  <sheetFormatPr defaultColWidth="9.140625" defaultRowHeight="12" customHeight="1"/>
  <cols>
    <col min="1" max="4" width="1.7109375" style="34" customWidth="1"/>
    <col min="5" max="5" width="16.00390625" style="34" customWidth="1"/>
    <col min="6" max="6" width="10.7109375" style="34" customWidth="1"/>
    <col min="7" max="7" width="5.7109375" style="32" customWidth="1"/>
    <col min="8" max="8" width="1.7109375" style="32" customWidth="1"/>
    <col min="9" max="9" width="6.8515625" style="32" customWidth="1"/>
    <col min="10" max="10" width="3.8515625" style="32" customWidth="1"/>
    <col min="11" max="11" width="1.7109375" style="32" customWidth="1"/>
    <col min="12" max="12" width="7.28125" style="32" customWidth="1"/>
    <col min="13" max="13" width="4.140625" style="32" customWidth="1"/>
    <col min="14" max="14" width="5.7109375" style="33" customWidth="1"/>
    <col min="15" max="15" width="7.140625" style="32" customWidth="1"/>
    <col min="16" max="16" width="4.421875" style="32" customWidth="1"/>
    <col min="17" max="17" width="1.7109375" style="32" customWidth="1"/>
    <col min="18" max="18" width="8.140625" style="32" customWidth="1"/>
    <col min="19" max="19" width="4.7109375" style="32" customWidth="1"/>
    <col min="20" max="20" width="6.57421875" style="32" customWidth="1"/>
    <col min="21" max="16384" width="9.140625" style="32" customWidth="1"/>
  </cols>
  <sheetData>
    <row r="1" spans="1:19" ht="12" customHeight="1">
      <c r="A1" s="125"/>
      <c r="B1" s="125"/>
      <c r="C1" s="125"/>
      <c r="D1" s="125"/>
      <c r="E1" s="125"/>
      <c r="F1" s="125"/>
      <c r="G1" s="126"/>
      <c r="H1" s="126"/>
      <c r="I1" s="126"/>
      <c r="J1" s="126"/>
      <c r="K1" s="126"/>
      <c r="L1" s="126"/>
      <c r="M1" s="126"/>
      <c r="N1" s="127"/>
      <c r="O1" s="126"/>
      <c r="P1" s="126"/>
      <c r="Q1" s="126"/>
      <c r="R1" s="126"/>
      <c r="S1" s="126"/>
    </row>
    <row r="2" spans="1:19" ht="12" customHeight="1">
      <c r="A2" s="302" t="s">
        <v>135</v>
      </c>
      <c r="B2" s="302"/>
      <c r="C2" s="302"/>
      <c r="D2" s="302"/>
      <c r="E2" s="302"/>
      <c r="F2" s="302"/>
      <c r="G2" s="302"/>
      <c r="H2" s="302"/>
      <c r="I2" s="302"/>
      <c r="J2" s="302"/>
      <c r="K2" s="302"/>
      <c r="L2" s="302"/>
      <c r="M2" s="302"/>
      <c r="N2" s="302"/>
      <c r="O2" s="302"/>
      <c r="P2" s="302"/>
      <c r="Q2" s="302"/>
      <c r="R2" s="302"/>
      <c r="S2" s="302"/>
    </row>
    <row r="3" spans="1:19" ht="12" customHeight="1">
      <c r="A3" s="125"/>
      <c r="B3" s="125"/>
      <c r="C3" s="125"/>
      <c r="D3" s="125"/>
      <c r="E3" s="125"/>
      <c r="F3" s="125"/>
      <c r="G3" s="125"/>
      <c r="H3" s="125"/>
      <c r="I3" s="125"/>
      <c r="J3" s="125"/>
      <c r="K3" s="125"/>
      <c r="L3" s="125"/>
      <c r="M3" s="125"/>
      <c r="N3" s="125"/>
      <c r="O3" s="125"/>
      <c r="P3" s="125"/>
      <c r="Q3" s="125"/>
      <c r="R3" s="125"/>
      <c r="S3" s="125"/>
    </row>
    <row r="4" spans="1:19" ht="12" customHeight="1">
      <c r="A4" s="161"/>
      <c r="B4" s="161"/>
      <c r="C4" s="161"/>
      <c r="D4" s="161"/>
      <c r="E4" s="161"/>
      <c r="F4" s="161"/>
      <c r="G4" s="162"/>
      <c r="H4" s="162"/>
      <c r="I4" s="162"/>
      <c r="J4" s="162"/>
      <c r="K4" s="162"/>
      <c r="L4" s="162"/>
      <c r="M4" s="162"/>
      <c r="N4" s="162"/>
      <c r="O4" s="162"/>
      <c r="P4" s="162"/>
      <c r="Q4" s="162"/>
      <c r="R4" s="162"/>
      <c r="S4" s="162"/>
    </row>
    <row r="5" spans="1:19" s="42" customFormat="1" ht="12" customHeight="1">
      <c r="A5" s="128" t="s">
        <v>146</v>
      </c>
      <c r="B5" s="129"/>
      <c r="C5" s="129"/>
      <c r="D5" s="129"/>
      <c r="E5" s="129"/>
      <c r="F5" s="129"/>
      <c r="G5" s="127"/>
      <c r="H5" s="127"/>
      <c r="I5" s="127"/>
      <c r="J5" s="127"/>
      <c r="K5" s="127"/>
      <c r="L5" s="130"/>
      <c r="M5" s="130"/>
      <c r="N5" s="130"/>
      <c r="O5" s="127"/>
      <c r="P5" s="126"/>
      <c r="Q5" s="126"/>
      <c r="R5" s="126"/>
      <c r="S5" s="126"/>
    </row>
    <row r="6" spans="1:19" s="42" customFormat="1" ht="12" customHeight="1">
      <c r="A6" s="128" t="s">
        <v>94</v>
      </c>
      <c r="B6" s="163"/>
      <c r="C6" s="163"/>
      <c r="D6" s="163"/>
      <c r="E6" s="163"/>
      <c r="F6" s="163"/>
      <c r="G6" s="128"/>
      <c r="H6" s="128"/>
      <c r="I6" s="128"/>
      <c r="J6" s="128"/>
      <c r="K6" s="128"/>
      <c r="L6" s="128"/>
      <c r="M6" s="128"/>
      <c r="N6" s="128"/>
      <c r="O6" s="128"/>
      <c r="P6" s="127"/>
      <c r="Q6" s="127"/>
      <c r="R6" s="127"/>
      <c r="S6" s="127"/>
    </row>
    <row r="7" spans="1:19" ht="12" customHeight="1">
      <c r="A7" s="129" t="s">
        <v>40</v>
      </c>
      <c r="B7" s="129"/>
      <c r="C7" s="129"/>
      <c r="D7" s="129"/>
      <c r="E7" s="129"/>
      <c r="F7" s="129"/>
      <c r="G7" s="127"/>
      <c r="H7" s="127"/>
      <c r="I7" s="127"/>
      <c r="J7" s="127"/>
      <c r="K7" s="127"/>
      <c r="L7" s="127"/>
      <c r="M7" s="127"/>
      <c r="N7" s="127"/>
      <c r="O7" s="127"/>
      <c r="P7" s="126"/>
      <c r="Q7" s="126"/>
      <c r="R7" s="126"/>
      <c r="S7" s="126"/>
    </row>
    <row r="8" spans="1:19" ht="12" customHeight="1">
      <c r="A8" s="131"/>
      <c r="B8" s="131"/>
      <c r="C8" s="131"/>
      <c r="D8" s="131"/>
      <c r="E8" s="131"/>
      <c r="F8" s="131"/>
      <c r="G8" s="145"/>
      <c r="H8" s="145"/>
      <c r="I8" s="145"/>
      <c r="J8" s="145"/>
      <c r="K8" s="145"/>
      <c r="L8" s="145"/>
      <c r="M8" s="145"/>
      <c r="N8" s="145"/>
      <c r="O8" s="145"/>
      <c r="P8" s="145"/>
      <c r="Q8" s="145"/>
      <c r="R8" s="145"/>
      <c r="S8" s="145"/>
    </row>
    <row r="9" spans="1:19" ht="12" customHeight="1">
      <c r="A9" s="129"/>
      <c r="B9" s="129"/>
      <c r="C9" s="129"/>
      <c r="D9" s="129"/>
      <c r="E9" s="129"/>
      <c r="F9" s="129"/>
      <c r="G9" s="127"/>
      <c r="H9" s="127"/>
      <c r="I9" s="127"/>
      <c r="J9" s="127"/>
      <c r="K9" s="127"/>
      <c r="L9" s="127"/>
      <c r="M9" s="127"/>
      <c r="N9" s="127"/>
      <c r="O9" s="127"/>
      <c r="P9" s="126"/>
      <c r="Q9" s="126"/>
      <c r="R9" s="126"/>
      <c r="S9" s="126"/>
    </row>
    <row r="10" spans="1:19" s="198" customFormat="1" ht="12" customHeight="1">
      <c r="A10" s="163"/>
      <c r="B10" s="163"/>
      <c r="C10" s="163"/>
      <c r="D10" s="163"/>
      <c r="E10" s="163"/>
      <c r="F10" s="303" t="s">
        <v>0</v>
      </c>
      <c r="G10" s="304"/>
      <c r="H10" s="196"/>
      <c r="I10" s="305" t="s">
        <v>93</v>
      </c>
      <c r="J10" s="305"/>
      <c r="K10" s="305"/>
      <c r="L10" s="305"/>
      <c r="M10" s="305"/>
      <c r="N10" s="195"/>
      <c r="O10" s="305" t="s">
        <v>92</v>
      </c>
      <c r="P10" s="305"/>
      <c r="Q10" s="305"/>
      <c r="R10" s="305"/>
      <c r="S10" s="305"/>
    </row>
    <row r="11" spans="1:19" s="198" customFormat="1" ht="12" customHeight="1">
      <c r="A11" s="199"/>
      <c r="B11" s="199"/>
      <c r="C11" s="199"/>
      <c r="D11" s="199"/>
      <c r="E11" s="199"/>
      <c r="F11" s="305">
        <v>2010</v>
      </c>
      <c r="G11" s="305"/>
      <c r="H11" s="197"/>
      <c r="I11" s="305">
        <v>2011</v>
      </c>
      <c r="J11" s="305"/>
      <c r="K11" s="197"/>
      <c r="L11" s="305">
        <v>2012</v>
      </c>
      <c r="M11" s="305"/>
      <c r="N11" s="197"/>
      <c r="O11" s="305" t="s">
        <v>91</v>
      </c>
      <c r="P11" s="305"/>
      <c r="Q11" s="197"/>
      <c r="R11" s="305" t="s">
        <v>90</v>
      </c>
      <c r="S11" s="305"/>
    </row>
    <row r="12" spans="1:19" s="33" customFormat="1" ht="3" customHeight="1">
      <c r="A12" s="129"/>
      <c r="B12" s="129"/>
      <c r="C12" s="129"/>
      <c r="D12" s="129"/>
      <c r="E12" s="129"/>
      <c r="F12" s="129"/>
      <c r="G12" s="127"/>
      <c r="H12" s="127"/>
      <c r="I12" s="127"/>
      <c r="J12" s="127"/>
      <c r="K12" s="127"/>
      <c r="L12" s="127"/>
      <c r="M12" s="127"/>
      <c r="N12" s="127"/>
      <c r="O12" s="132"/>
      <c r="P12" s="127"/>
      <c r="Q12" s="127"/>
      <c r="R12" s="127"/>
      <c r="S12" s="127"/>
    </row>
    <row r="13" spans="1:19" ht="12" customHeight="1">
      <c r="A13" s="129" t="s">
        <v>89</v>
      </c>
      <c r="B13" s="129"/>
      <c r="C13" s="129"/>
      <c r="D13" s="129"/>
      <c r="E13" s="129"/>
      <c r="F13" s="129"/>
      <c r="G13" s="127"/>
      <c r="H13" s="127"/>
      <c r="I13" s="127"/>
      <c r="J13" s="127"/>
      <c r="K13" s="127"/>
      <c r="L13" s="127"/>
      <c r="M13" s="127"/>
      <c r="N13" s="127"/>
      <c r="O13" s="132"/>
      <c r="P13" s="127"/>
      <c r="Q13" s="127"/>
      <c r="R13" s="127"/>
      <c r="S13" s="127"/>
    </row>
    <row r="14" spans="1:19" ht="12" customHeight="1">
      <c r="A14" s="126"/>
      <c r="B14" s="125" t="s">
        <v>68</v>
      </c>
      <c r="C14" s="125"/>
      <c r="D14" s="125"/>
      <c r="E14" s="126"/>
      <c r="F14" s="125"/>
      <c r="G14" s="126"/>
      <c r="H14" s="126"/>
      <c r="I14" s="126"/>
      <c r="J14" s="126"/>
      <c r="K14" s="126"/>
      <c r="L14" s="126"/>
      <c r="M14" s="126"/>
      <c r="N14" s="127"/>
      <c r="O14" s="126"/>
      <c r="P14" s="126"/>
      <c r="Q14" s="126"/>
      <c r="R14" s="126"/>
      <c r="S14" s="126"/>
    </row>
    <row r="15" spans="1:19" ht="12" customHeight="1">
      <c r="A15" s="126"/>
      <c r="B15" s="126"/>
      <c r="C15" s="125" t="s">
        <v>87</v>
      </c>
      <c r="D15" s="125"/>
      <c r="E15" s="126"/>
      <c r="F15" s="133">
        <v>159.812</v>
      </c>
      <c r="G15" s="133"/>
      <c r="H15" s="133"/>
      <c r="I15" s="133">
        <v>159.375</v>
      </c>
      <c r="J15" s="133"/>
      <c r="K15" s="133"/>
      <c r="L15" s="133">
        <v>117.841</v>
      </c>
      <c r="M15" s="133"/>
      <c r="N15" s="134"/>
      <c r="O15" s="135">
        <v>-0.27344629940180276</v>
      </c>
      <c r="P15" s="136"/>
      <c r="Q15" s="136"/>
      <c r="R15" s="137">
        <v>-26.060549019607848</v>
      </c>
      <c r="S15" s="136"/>
    </row>
    <row r="16" spans="1:19" ht="12" customHeight="1">
      <c r="A16" s="126"/>
      <c r="B16" s="126"/>
      <c r="C16" s="125" t="s">
        <v>86</v>
      </c>
      <c r="D16" s="125"/>
      <c r="E16" s="126"/>
      <c r="F16" s="133">
        <v>554.367</v>
      </c>
      <c r="G16" s="133"/>
      <c r="H16" s="133"/>
      <c r="I16" s="133">
        <v>573.522</v>
      </c>
      <c r="J16" s="133"/>
      <c r="K16" s="133"/>
      <c r="L16" s="133">
        <v>578.1659999999999</v>
      </c>
      <c r="M16" s="133"/>
      <c r="N16" s="134"/>
      <c r="O16" s="135">
        <v>3.4552922522444574</v>
      </c>
      <c r="P16" s="136"/>
      <c r="Q16" s="136"/>
      <c r="R16" s="137">
        <v>0.8097335411719087</v>
      </c>
      <c r="S16" s="136"/>
    </row>
    <row r="17" spans="1:19" s="41" customFormat="1" ht="3" customHeight="1">
      <c r="A17" s="138"/>
      <c r="B17" s="139"/>
      <c r="C17" s="139"/>
      <c r="D17" s="139"/>
      <c r="E17" s="138"/>
      <c r="F17" s="140" t="s">
        <v>14</v>
      </c>
      <c r="G17" s="140"/>
      <c r="H17" s="140"/>
      <c r="I17" s="140" t="s">
        <v>14</v>
      </c>
      <c r="J17" s="140"/>
      <c r="K17" s="140"/>
      <c r="L17" s="140" t="s">
        <v>14</v>
      </c>
      <c r="M17" s="141"/>
      <c r="N17" s="142"/>
      <c r="O17" s="140"/>
      <c r="P17" s="143"/>
      <c r="Q17" s="143"/>
      <c r="R17" s="140"/>
      <c r="S17" s="143"/>
    </row>
    <row r="18" spans="1:19" ht="12" customHeight="1">
      <c r="A18" s="126"/>
      <c r="B18" s="125"/>
      <c r="C18" s="125"/>
      <c r="D18" s="125" t="s">
        <v>46</v>
      </c>
      <c r="E18" s="125"/>
      <c r="F18" s="133">
        <v>714.179</v>
      </c>
      <c r="G18" s="133"/>
      <c r="H18" s="133"/>
      <c r="I18" s="133">
        <v>732.897</v>
      </c>
      <c r="J18" s="133"/>
      <c r="K18" s="133"/>
      <c r="L18" s="133">
        <v>696.007</v>
      </c>
      <c r="M18" s="133"/>
      <c r="N18" s="134"/>
      <c r="O18" s="135">
        <v>2.620911564187711</v>
      </c>
      <c r="P18" s="136"/>
      <c r="Q18" s="136"/>
      <c r="R18" s="137">
        <v>-5.033449447876048</v>
      </c>
      <c r="S18" s="136"/>
    </row>
    <row r="19" spans="1:19" ht="7.5" customHeight="1">
      <c r="A19" s="125"/>
      <c r="B19" s="126"/>
      <c r="C19" s="126"/>
      <c r="D19" s="125"/>
      <c r="E19" s="125"/>
      <c r="F19" s="133"/>
      <c r="G19" s="133"/>
      <c r="H19" s="133"/>
      <c r="I19" s="133"/>
      <c r="J19" s="133"/>
      <c r="K19" s="133"/>
      <c r="L19" s="133"/>
      <c r="M19" s="133"/>
      <c r="N19" s="134"/>
      <c r="O19" s="135"/>
      <c r="P19" s="136"/>
      <c r="Q19" s="136"/>
      <c r="R19" s="136"/>
      <c r="S19" s="136"/>
    </row>
    <row r="20" spans="1:19" ht="12" customHeight="1">
      <c r="A20" s="125"/>
      <c r="B20" s="125" t="s">
        <v>88</v>
      </c>
      <c r="C20" s="125"/>
      <c r="D20" s="125"/>
      <c r="E20" s="125"/>
      <c r="F20" s="133"/>
      <c r="G20" s="133"/>
      <c r="H20" s="133"/>
      <c r="I20" s="133"/>
      <c r="J20" s="133"/>
      <c r="K20" s="133"/>
      <c r="L20" s="133"/>
      <c r="M20" s="133"/>
      <c r="N20" s="134"/>
      <c r="O20" s="135"/>
      <c r="P20" s="136"/>
      <c r="Q20" s="136"/>
      <c r="R20" s="136"/>
      <c r="S20" s="136"/>
    </row>
    <row r="21" spans="1:19" ht="12" customHeight="1">
      <c r="A21" s="125"/>
      <c r="B21" s="125"/>
      <c r="C21" s="125" t="s">
        <v>87</v>
      </c>
      <c r="D21" s="125"/>
      <c r="E21" s="125"/>
      <c r="F21" s="101">
        <v>3.79</v>
      </c>
      <c r="G21" s="133"/>
      <c r="H21" s="133"/>
      <c r="I21" s="133">
        <v>0</v>
      </c>
      <c r="J21" s="133"/>
      <c r="K21" s="133"/>
      <c r="L21" s="133">
        <v>8.703</v>
      </c>
      <c r="M21" s="133"/>
      <c r="N21" s="134"/>
      <c r="O21" s="137" t="s">
        <v>15</v>
      </c>
      <c r="P21" s="136"/>
      <c r="Q21" s="136"/>
      <c r="R21" s="137" t="s">
        <v>15</v>
      </c>
      <c r="S21" s="136"/>
    </row>
    <row r="22" spans="1:19" ht="12" customHeight="1">
      <c r="A22" s="125"/>
      <c r="B22" s="125"/>
      <c r="C22" s="125" t="s">
        <v>86</v>
      </c>
      <c r="D22" s="125"/>
      <c r="E22" s="125"/>
      <c r="F22" s="101">
        <v>546</v>
      </c>
      <c r="G22" s="133"/>
      <c r="H22" s="133"/>
      <c r="I22" s="133">
        <v>561.401</v>
      </c>
      <c r="J22" s="133"/>
      <c r="K22" s="133"/>
      <c r="L22" s="133">
        <v>543.981</v>
      </c>
      <c r="M22" s="133"/>
      <c r="N22" s="134"/>
      <c r="O22" s="152">
        <v>2.8</v>
      </c>
      <c r="P22" s="136"/>
      <c r="Q22" s="136"/>
      <c r="R22" s="135">
        <v>-3.1029513663139108</v>
      </c>
      <c r="S22" s="136"/>
    </row>
    <row r="23" spans="1:19" ht="3" customHeight="1">
      <c r="A23" s="125"/>
      <c r="B23" s="125"/>
      <c r="C23" s="125"/>
      <c r="D23" s="125"/>
      <c r="E23" s="125"/>
      <c r="F23" s="102" t="s">
        <v>14</v>
      </c>
      <c r="G23" s="133"/>
      <c r="H23" s="133"/>
      <c r="I23" s="140" t="s">
        <v>14</v>
      </c>
      <c r="J23" s="140"/>
      <c r="K23" s="140"/>
      <c r="L23" s="140" t="s">
        <v>14</v>
      </c>
      <c r="M23" s="133"/>
      <c r="N23" s="134"/>
      <c r="O23" s="152"/>
      <c r="P23" s="136"/>
      <c r="Q23" s="136"/>
      <c r="R23" s="135"/>
      <c r="S23" s="136"/>
    </row>
    <row r="24" spans="1:19" ht="12" customHeight="1">
      <c r="A24" s="125"/>
      <c r="B24" s="125"/>
      <c r="C24" s="139"/>
      <c r="D24" s="125" t="s">
        <v>46</v>
      </c>
      <c r="E24" s="125"/>
      <c r="F24" s="101">
        <v>550</v>
      </c>
      <c r="G24" s="133"/>
      <c r="H24" s="133"/>
      <c r="I24" s="133">
        <v>561.401</v>
      </c>
      <c r="J24" s="133"/>
      <c r="K24" s="133"/>
      <c r="L24" s="133">
        <v>552.684</v>
      </c>
      <c r="M24" s="133"/>
      <c r="N24" s="134"/>
      <c r="O24" s="152">
        <v>2.1</v>
      </c>
      <c r="P24" s="136"/>
      <c r="Q24" s="136"/>
      <c r="R24" s="135">
        <v>-1.5527225637289588</v>
      </c>
      <c r="S24" s="136"/>
    </row>
    <row r="25" spans="1:19" s="41" customFormat="1" ht="3.75" customHeight="1">
      <c r="A25" s="139"/>
      <c r="B25" s="139"/>
      <c r="C25" s="125"/>
      <c r="D25" s="125"/>
      <c r="E25" s="139"/>
      <c r="F25" s="102"/>
      <c r="G25" s="140"/>
      <c r="H25" s="140"/>
      <c r="I25" s="140"/>
      <c r="J25" s="140"/>
      <c r="K25" s="140"/>
      <c r="L25" s="140"/>
      <c r="M25" s="141"/>
      <c r="N25" s="142"/>
      <c r="O25" s="102"/>
      <c r="P25" s="143"/>
      <c r="Q25" s="143"/>
      <c r="R25" s="144"/>
      <c r="S25" s="143"/>
    </row>
    <row r="26" spans="1:19" s="41" customFormat="1" ht="12" customHeight="1">
      <c r="A26" s="139"/>
      <c r="B26" s="139"/>
      <c r="C26" s="139"/>
      <c r="D26" s="138"/>
      <c r="E26" s="139" t="s">
        <v>21</v>
      </c>
      <c r="F26" s="115">
        <v>1264</v>
      </c>
      <c r="G26" s="200"/>
      <c r="H26" s="200"/>
      <c r="I26" s="200">
        <v>1294.298</v>
      </c>
      <c r="J26" s="200"/>
      <c r="K26" s="200"/>
      <c r="L26" s="200">
        <v>1248.6909999999998</v>
      </c>
      <c r="M26" s="200"/>
      <c r="N26" s="201"/>
      <c r="O26" s="152">
        <v>2.4</v>
      </c>
      <c r="P26" s="143"/>
      <c r="Q26" s="143"/>
      <c r="R26" s="202">
        <v>-3.5236861990051938</v>
      </c>
      <c r="S26" s="143"/>
    </row>
    <row r="27" spans="1:19" ht="3" customHeight="1">
      <c r="A27" s="131"/>
      <c r="B27" s="131"/>
      <c r="C27" s="131"/>
      <c r="D27" s="131"/>
      <c r="E27" s="131"/>
      <c r="F27" s="131"/>
      <c r="G27" s="145"/>
      <c r="H27" s="145"/>
      <c r="I27" s="145"/>
      <c r="J27" s="145"/>
      <c r="K27" s="145"/>
      <c r="L27" s="145"/>
      <c r="M27" s="145"/>
      <c r="N27" s="145"/>
      <c r="O27" s="145"/>
      <c r="P27" s="145"/>
      <c r="Q27" s="145"/>
      <c r="R27" s="145"/>
      <c r="S27" s="145"/>
    </row>
    <row r="28" spans="1:19" ht="7.5" customHeight="1">
      <c r="A28" s="129"/>
      <c r="B28" s="129"/>
      <c r="C28" s="129"/>
      <c r="D28" s="129"/>
      <c r="E28" s="129"/>
      <c r="F28" s="129"/>
      <c r="G28" s="127"/>
      <c r="H28" s="127"/>
      <c r="I28" s="127"/>
      <c r="J28" s="127"/>
      <c r="K28" s="127"/>
      <c r="L28" s="127"/>
      <c r="M28" s="127"/>
      <c r="N28" s="127"/>
      <c r="O28" s="127"/>
      <c r="P28" s="127"/>
      <c r="Q28" s="127"/>
      <c r="R28" s="127"/>
      <c r="S28" s="127"/>
    </row>
    <row r="29" spans="1:19" ht="12" customHeight="1">
      <c r="A29" s="127" t="s">
        <v>85</v>
      </c>
      <c r="B29" s="129"/>
      <c r="C29" s="129"/>
      <c r="D29" s="129"/>
      <c r="E29" s="129"/>
      <c r="F29" s="129"/>
      <c r="G29" s="127"/>
      <c r="H29" s="127"/>
      <c r="I29" s="127"/>
      <c r="J29" s="127"/>
      <c r="K29" s="127"/>
      <c r="L29" s="146"/>
      <c r="M29" s="127"/>
      <c r="N29" s="127"/>
      <c r="O29" s="127"/>
      <c r="P29" s="126"/>
      <c r="Q29" s="126"/>
      <c r="R29" s="126"/>
      <c r="S29" s="126"/>
    </row>
    <row r="30" spans="1:19" ht="7.5" customHeight="1">
      <c r="A30" s="127"/>
      <c r="B30" s="129"/>
      <c r="C30" s="129"/>
      <c r="D30" s="129"/>
      <c r="E30" s="129"/>
      <c r="F30" s="129"/>
      <c r="G30" s="127"/>
      <c r="H30" s="127"/>
      <c r="I30" s="127"/>
      <c r="J30" s="127"/>
      <c r="K30" s="127"/>
      <c r="L30" s="146"/>
      <c r="M30" s="127"/>
      <c r="N30" s="127"/>
      <c r="O30" s="127"/>
      <c r="P30" s="126"/>
      <c r="Q30" s="126"/>
      <c r="R30" s="126"/>
      <c r="S30" s="126"/>
    </row>
    <row r="31" spans="1:19" ht="36" customHeight="1">
      <c r="A31" s="300" t="s">
        <v>147</v>
      </c>
      <c r="B31" s="301"/>
      <c r="C31" s="301"/>
      <c r="D31" s="301"/>
      <c r="E31" s="301"/>
      <c r="F31" s="301"/>
      <c r="G31" s="301"/>
      <c r="H31" s="301"/>
      <c r="I31" s="301"/>
      <c r="J31" s="301"/>
      <c r="K31" s="301"/>
      <c r="L31" s="301"/>
      <c r="M31" s="301"/>
      <c r="N31" s="301"/>
      <c r="O31" s="301"/>
      <c r="P31" s="301"/>
      <c r="Q31" s="301"/>
      <c r="R31" s="301"/>
      <c r="S31" s="301"/>
    </row>
    <row r="32" spans="1:19" ht="7.5" customHeight="1">
      <c r="A32" s="127"/>
      <c r="B32" s="129"/>
      <c r="C32" s="129"/>
      <c r="D32" s="129"/>
      <c r="E32" s="129"/>
      <c r="F32" s="129"/>
      <c r="G32" s="127"/>
      <c r="H32" s="127"/>
      <c r="I32" s="127"/>
      <c r="J32" s="127"/>
      <c r="K32" s="127"/>
      <c r="L32" s="127"/>
      <c r="M32" s="127"/>
      <c r="N32" s="127"/>
      <c r="O32" s="127"/>
      <c r="P32" s="126"/>
      <c r="Q32" s="126"/>
      <c r="R32" s="126"/>
      <c r="S32" s="126"/>
    </row>
    <row r="33" spans="1:19" ht="12" customHeight="1">
      <c r="A33" s="306" t="s">
        <v>148</v>
      </c>
      <c r="B33" s="306"/>
      <c r="C33" s="306"/>
      <c r="D33" s="306"/>
      <c r="E33" s="306"/>
      <c r="F33" s="306"/>
      <c r="G33" s="306"/>
      <c r="H33" s="306"/>
      <c r="I33" s="306"/>
      <c r="J33" s="306"/>
      <c r="K33" s="306"/>
      <c r="L33" s="306"/>
      <c r="M33" s="306"/>
      <c r="N33" s="306"/>
      <c r="O33" s="306"/>
      <c r="P33" s="306"/>
      <c r="Q33" s="306"/>
      <c r="R33" s="306"/>
      <c r="S33" s="306"/>
    </row>
    <row r="34" spans="1:19" ht="7.5" customHeight="1">
      <c r="A34" s="159"/>
      <c r="B34" s="159"/>
      <c r="C34" s="159"/>
      <c r="D34" s="159"/>
      <c r="E34" s="159"/>
      <c r="F34" s="159"/>
      <c r="G34" s="159"/>
      <c r="H34" s="159"/>
      <c r="I34" s="159"/>
      <c r="J34" s="159"/>
      <c r="K34" s="159"/>
      <c r="L34" s="159"/>
      <c r="M34" s="159"/>
      <c r="N34" s="159"/>
      <c r="O34" s="159"/>
      <c r="P34" s="159"/>
      <c r="Q34" s="160"/>
      <c r="R34" s="160"/>
      <c r="S34" s="160"/>
    </row>
    <row r="35" spans="1:19" ht="12" customHeight="1">
      <c r="A35" s="40"/>
      <c r="B35" s="40"/>
      <c r="C35" s="40"/>
      <c r="D35" s="40"/>
      <c r="E35" s="40"/>
      <c r="F35" s="40"/>
      <c r="G35" s="40"/>
      <c r="H35" s="40"/>
      <c r="I35" s="40"/>
      <c r="J35" s="40"/>
      <c r="K35" s="40"/>
      <c r="L35" s="40"/>
      <c r="M35" s="40"/>
      <c r="N35" s="40"/>
      <c r="O35" s="40"/>
      <c r="P35" s="40"/>
      <c r="Q35" s="39"/>
      <c r="R35" s="39"/>
      <c r="S35" s="39"/>
    </row>
    <row r="36" spans="1:15" ht="12" customHeight="1">
      <c r="A36" s="37"/>
      <c r="B36" s="37"/>
      <c r="C36" s="37"/>
      <c r="D36" s="37"/>
      <c r="E36" s="37"/>
      <c r="F36" s="37"/>
      <c r="G36" s="38"/>
      <c r="H36" s="38"/>
      <c r="I36" s="38"/>
      <c r="J36" s="38"/>
      <c r="K36" s="38"/>
      <c r="L36" s="38"/>
      <c r="M36" s="38"/>
      <c r="N36" s="38"/>
      <c r="O36" s="38"/>
    </row>
    <row r="37" spans="1:15" ht="12" customHeight="1">
      <c r="A37" s="36"/>
      <c r="B37" s="36"/>
      <c r="C37" s="36"/>
      <c r="D37" s="36"/>
      <c r="E37" s="36"/>
      <c r="F37" s="36"/>
      <c r="G37" s="33"/>
      <c r="H37" s="33"/>
      <c r="I37" s="33"/>
      <c r="J37" s="33"/>
      <c r="K37" s="33"/>
      <c r="L37" s="33"/>
      <c r="M37" s="33"/>
      <c r="O37" s="33"/>
    </row>
    <row r="38" spans="1:15" ht="12" customHeight="1">
      <c r="A38" s="37"/>
      <c r="B38" s="37"/>
      <c r="C38" s="37"/>
      <c r="D38" s="36"/>
      <c r="E38" s="36"/>
      <c r="F38" s="36"/>
      <c r="G38" s="36"/>
      <c r="H38" s="36"/>
      <c r="I38" s="36"/>
      <c r="J38" s="36"/>
      <c r="K38" s="36"/>
      <c r="L38" s="36"/>
      <c r="M38" s="36"/>
      <c r="N38" s="36"/>
      <c r="O38" s="36"/>
    </row>
    <row r="39" spans="1:15" ht="12" customHeight="1">
      <c r="A39" s="37"/>
      <c r="B39" s="37"/>
      <c r="C39" s="37"/>
      <c r="D39" s="36"/>
      <c r="E39" s="36"/>
      <c r="F39" s="36"/>
      <c r="G39" s="36"/>
      <c r="H39" s="36"/>
      <c r="I39" s="36"/>
      <c r="J39" s="36"/>
      <c r="K39" s="36"/>
      <c r="L39" s="36"/>
      <c r="M39" s="36"/>
      <c r="N39" s="36"/>
      <c r="O39" s="36"/>
    </row>
    <row r="40" spans="1:15" ht="12" customHeight="1">
      <c r="A40" s="37"/>
      <c r="B40" s="37"/>
      <c r="C40" s="37"/>
      <c r="D40" s="36"/>
      <c r="E40" s="36"/>
      <c r="F40" s="36"/>
      <c r="G40" s="35"/>
      <c r="H40" s="35"/>
      <c r="I40" s="35"/>
      <c r="J40" s="35"/>
      <c r="K40" s="35"/>
      <c r="L40" s="35"/>
      <c r="M40" s="35"/>
      <c r="N40" s="35"/>
      <c r="O40" s="35"/>
    </row>
  </sheetData>
  <sheetProtection/>
  <mergeCells count="11">
    <mergeCell ref="O11:P11"/>
    <mergeCell ref="A31:S31"/>
    <mergeCell ref="A2:S2"/>
    <mergeCell ref="F10:G10"/>
    <mergeCell ref="F11:G11"/>
    <mergeCell ref="L11:M11"/>
    <mergeCell ref="A33:S33"/>
    <mergeCell ref="I11:J11"/>
    <mergeCell ref="I10:M10"/>
    <mergeCell ref="R11:S11"/>
    <mergeCell ref="O10:S10"/>
  </mergeCells>
  <printOptions/>
  <pageMargins left="0.75" right="0.75" top="1" bottom="1" header="0.5" footer="0.5"/>
  <pageSetup fitToHeight="1" fitToWidth="1" horizontalDpi="600" verticalDpi="600" orientation="portrait" scale="94" r:id="rId1"/>
</worksheet>
</file>

<file path=xl/worksheets/sheet5.xml><?xml version="1.0" encoding="utf-8"?>
<worksheet xmlns="http://schemas.openxmlformats.org/spreadsheetml/2006/main" xmlns:r="http://schemas.openxmlformats.org/officeDocument/2006/relationships">
  <sheetPr>
    <pageSetUpPr fitToPage="1"/>
  </sheetPr>
  <dimension ref="A1:AK83"/>
  <sheetViews>
    <sheetView showGridLines="0" zoomScalePageLayoutView="0" workbookViewId="0" topLeftCell="A1">
      <selection activeCell="S47" sqref="S47"/>
    </sheetView>
  </sheetViews>
  <sheetFormatPr defaultColWidth="12.421875" defaultRowHeight="11.25" customHeight="1"/>
  <cols>
    <col min="1" max="3" width="2.28125" style="13" customWidth="1"/>
    <col min="4" max="4" width="15.7109375" style="13" customWidth="1"/>
    <col min="5" max="6" width="6.28125" style="13" customWidth="1"/>
    <col min="7" max="7" width="6.421875" style="13" customWidth="1"/>
    <col min="8" max="8" width="6.140625" style="13" customWidth="1"/>
    <col min="9" max="9" width="6.28125" style="13" customWidth="1"/>
    <col min="10" max="11" width="6.57421875" style="13" customWidth="1"/>
    <col min="12" max="13" width="6.421875" style="13" customWidth="1"/>
    <col min="14" max="14" width="6.57421875" style="13" customWidth="1"/>
    <col min="15" max="15" width="7.00390625" style="13" customWidth="1"/>
    <col min="16" max="17" width="6.7109375" style="13" customWidth="1"/>
    <col min="18" max="18" width="7.421875" style="13" customWidth="1"/>
    <col min="19" max="21" width="12.421875" style="13" customWidth="1"/>
    <col min="22" max="22" width="24.00390625" style="13" customWidth="1"/>
    <col min="23" max="34" width="9.57421875" style="13" customWidth="1"/>
    <col min="35" max="35" width="4.7109375" style="13" customWidth="1"/>
    <col min="36" max="37" width="9.57421875" style="13" customWidth="1"/>
    <col min="38" max="16384" width="12.421875" style="13" customWidth="1"/>
  </cols>
  <sheetData>
    <row r="1" spans="1:18" ht="11.25" customHeight="1">
      <c r="A1" s="96"/>
      <c r="B1" s="96"/>
      <c r="C1" s="96"/>
      <c r="D1" s="96"/>
      <c r="E1" s="96"/>
      <c r="F1" s="96"/>
      <c r="G1" s="96"/>
      <c r="H1" s="96"/>
      <c r="I1" s="96"/>
      <c r="J1" s="96"/>
      <c r="K1" s="96"/>
      <c r="L1" s="96"/>
      <c r="M1" s="96"/>
      <c r="N1" s="96"/>
      <c r="O1" s="96"/>
      <c r="P1" s="96"/>
      <c r="Q1" s="96"/>
      <c r="R1" s="96"/>
    </row>
    <row r="2" spans="1:18" ht="16.5" customHeight="1">
      <c r="A2" s="279" t="s">
        <v>135</v>
      </c>
      <c r="B2" s="279"/>
      <c r="C2" s="279"/>
      <c r="D2" s="279"/>
      <c r="E2" s="279"/>
      <c r="F2" s="279"/>
      <c r="G2" s="279"/>
      <c r="H2" s="279"/>
      <c r="I2" s="279"/>
      <c r="J2" s="279"/>
      <c r="K2" s="279"/>
      <c r="L2" s="279"/>
      <c r="M2" s="279"/>
      <c r="N2" s="279"/>
      <c r="O2" s="279"/>
      <c r="P2" s="279"/>
      <c r="Q2" s="279"/>
      <c r="R2" s="279"/>
    </row>
    <row r="3" spans="1:18" ht="11.25" customHeight="1">
      <c r="A3" s="96"/>
      <c r="B3" s="96"/>
      <c r="C3" s="96"/>
      <c r="D3" s="96"/>
      <c r="E3" s="96"/>
      <c r="F3" s="96"/>
      <c r="G3" s="96"/>
      <c r="H3" s="96"/>
      <c r="I3" s="96"/>
      <c r="J3" s="96"/>
      <c r="K3" s="96"/>
      <c r="L3" s="96"/>
      <c r="M3" s="96"/>
      <c r="N3" s="96"/>
      <c r="O3" s="96"/>
      <c r="P3" s="96"/>
      <c r="Q3" s="96"/>
      <c r="R3" s="96"/>
    </row>
    <row r="4" spans="1:18" ht="11.25" customHeight="1">
      <c r="A4" s="108"/>
      <c r="B4" s="108"/>
      <c r="C4" s="108"/>
      <c r="D4" s="108"/>
      <c r="E4" s="108"/>
      <c r="F4" s="108"/>
      <c r="G4" s="108"/>
      <c r="H4" s="108"/>
      <c r="I4" s="108"/>
      <c r="J4" s="108"/>
      <c r="K4" s="108"/>
      <c r="L4" s="108"/>
      <c r="M4" s="108"/>
      <c r="N4" s="108"/>
      <c r="O4" s="108"/>
      <c r="P4" s="108"/>
      <c r="Q4" s="108"/>
      <c r="R4" s="108"/>
    </row>
    <row r="5" spans="1:18" ht="11.25" customHeight="1">
      <c r="A5" s="147" t="s">
        <v>149</v>
      </c>
      <c r="B5" s="104"/>
      <c r="C5" s="104"/>
      <c r="D5" s="104"/>
      <c r="E5" s="104"/>
      <c r="F5" s="104"/>
      <c r="G5" s="104"/>
      <c r="H5" s="104"/>
      <c r="I5" s="104"/>
      <c r="J5" s="104"/>
      <c r="K5" s="104"/>
      <c r="L5" s="104"/>
      <c r="M5" s="104"/>
      <c r="N5" s="104"/>
      <c r="O5" s="104"/>
      <c r="P5" s="104"/>
      <c r="Q5" s="104"/>
      <c r="R5" s="104"/>
    </row>
    <row r="6" spans="1:18" ht="11.25" customHeight="1">
      <c r="A6" s="95" t="s">
        <v>95</v>
      </c>
      <c r="B6" s="104"/>
      <c r="C6" s="104"/>
      <c r="D6" s="104"/>
      <c r="E6" s="104"/>
      <c r="F6" s="104"/>
      <c r="G6" s="104"/>
      <c r="H6" s="104"/>
      <c r="I6" s="104"/>
      <c r="J6" s="104"/>
      <c r="K6" s="104"/>
      <c r="L6" s="104"/>
      <c r="M6" s="104"/>
      <c r="N6" s="104"/>
      <c r="O6" s="104"/>
      <c r="P6" s="104"/>
      <c r="Q6" s="104"/>
      <c r="R6" s="104"/>
    </row>
    <row r="7" spans="1:18" ht="11.25" customHeight="1">
      <c r="A7" s="98"/>
      <c r="B7" s="99"/>
      <c r="C7" s="99"/>
      <c r="D7" s="99"/>
      <c r="E7" s="99"/>
      <c r="F7" s="99"/>
      <c r="G7" s="99"/>
      <c r="H7" s="99"/>
      <c r="I7" s="99"/>
      <c r="J7" s="99"/>
      <c r="K7" s="99"/>
      <c r="L7" s="99"/>
      <c r="M7" s="99"/>
      <c r="N7" s="99"/>
      <c r="O7" s="99"/>
      <c r="P7" s="99"/>
      <c r="Q7" s="99"/>
      <c r="R7" s="99"/>
    </row>
    <row r="8" spans="1:25" ht="6.75" customHeight="1">
      <c r="A8" s="96"/>
      <c r="B8" s="95"/>
      <c r="C8" s="95"/>
      <c r="D8" s="95"/>
      <c r="E8" s="96"/>
      <c r="F8" s="97"/>
      <c r="G8" s="96"/>
      <c r="H8" s="97"/>
      <c r="I8" s="96"/>
      <c r="J8" s="96"/>
      <c r="K8" s="96"/>
      <c r="L8" s="96"/>
      <c r="M8" s="96"/>
      <c r="N8" s="96"/>
      <c r="O8" s="96"/>
      <c r="P8" s="96"/>
      <c r="Q8" s="96"/>
      <c r="R8" s="96"/>
      <c r="Y8" s="30"/>
    </row>
    <row r="9" spans="1:37" s="206" customFormat="1" ht="11.25" customHeight="1">
      <c r="A9" s="203"/>
      <c r="B9" s="203"/>
      <c r="C9" s="203"/>
      <c r="D9" s="204"/>
      <c r="E9" s="205"/>
      <c r="F9" s="205"/>
      <c r="G9" s="205"/>
      <c r="H9" s="205"/>
      <c r="I9" s="205"/>
      <c r="J9" s="205"/>
      <c r="K9" s="205"/>
      <c r="L9" s="205"/>
      <c r="M9" s="205"/>
      <c r="N9" s="205"/>
      <c r="O9" s="205"/>
      <c r="P9" s="205"/>
      <c r="Q9" s="311" t="s">
        <v>21</v>
      </c>
      <c r="R9" s="311"/>
      <c r="T9" s="207"/>
      <c r="U9" s="207"/>
      <c r="V9" s="207"/>
      <c r="W9" s="207"/>
      <c r="X9" s="207"/>
      <c r="Y9" s="207"/>
      <c r="Z9" s="207"/>
      <c r="AA9" s="207"/>
      <c r="AB9" s="207"/>
      <c r="AC9" s="207"/>
      <c r="AD9" s="207"/>
      <c r="AE9" s="207"/>
      <c r="AF9" s="208"/>
      <c r="AG9" s="208"/>
      <c r="AH9" s="209"/>
      <c r="AI9" s="209"/>
      <c r="AJ9" s="210"/>
      <c r="AK9" s="210"/>
    </row>
    <row r="10" spans="1:37" s="27" customFormat="1" ht="11.25" customHeight="1">
      <c r="A10" s="95"/>
      <c r="B10" s="95"/>
      <c r="C10" s="95"/>
      <c r="D10" s="95"/>
      <c r="E10" s="211" t="s">
        <v>0</v>
      </c>
      <c r="F10" s="212"/>
      <c r="G10" s="212"/>
      <c r="H10" s="212"/>
      <c r="I10" s="212"/>
      <c r="J10" s="212"/>
      <c r="K10" s="212"/>
      <c r="L10" s="212"/>
      <c r="M10" s="212"/>
      <c r="N10" s="212"/>
      <c r="O10" s="212"/>
      <c r="P10" s="212"/>
      <c r="Q10" s="177" t="s">
        <v>20</v>
      </c>
      <c r="R10" s="177" t="s">
        <v>20</v>
      </c>
      <c r="T10" s="213"/>
      <c r="U10" s="214"/>
      <c r="V10" s="214"/>
      <c r="W10" s="214"/>
      <c r="X10" s="214"/>
      <c r="Y10" s="214"/>
      <c r="Z10" s="214"/>
      <c r="AA10" s="214"/>
      <c r="AB10" s="214"/>
      <c r="AC10" s="214"/>
      <c r="AD10" s="214"/>
      <c r="AE10" s="214"/>
      <c r="AF10" s="215"/>
      <c r="AG10" s="215"/>
      <c r="AJ10" s="216"/>
      <c r="AK10" s="216"/>
    </row>
    <row r="11" spans="1:37" s="27" customFormat="1" ht="11.25" customHeight="1">
      <c r="A11" s="98"/>
      <c r="B11" s="98"/>
      <c r="C11" s="98"/>
      <c r="D11" s="217"/>
      <c r="E11" s="218">
        <v>2010</v>
      </c>
      <c r="F11" s="218">
        <v>2011</v>
      </c>
      <c r="G11" s="218">
        <v>2012</v>
      </c>
      <c r="H11" s="218">
        <v>2013</v>
      </c>
      <c r="I11" s="218">
        <v>2014</v>
      </c>
      <c r="J11" s="218">
        <v>2015</v>
      </c>
      <c r="K11" s="218">
        <v>2016</v>
      </c>
      <c r="L11" s="218">
        <v>2017</v>
      </c>
      <c r="M11" s="218">
        <v>2018</v>
      </c>
      <c r="N11" s="218">
        <v>2019</v>
      </c>
      <c r="O11" s="218">
        <v>2020</v>
      </c>
      <c r="P11" s="218">
        <v>2021</v>
      </c>
      <c r="Q11" s="218">
        <v>2016</v>
      </c>
      <c r="R11" s="218">
        <v>2021</v>
      </c>
      <c r="T11" s="219"/>
      <c r="U11" s="219"/>
      <c r="V11" s="219"/>
      <c r="W11" s="219"/>
      <c r="X11" s="219"/>
      <c r="Y11" s="219"/>
      <c r="Z11" s="219"/>
      <c r="AA11" s="219"/>
      <c r="AB11" s="219"/>
      <c r="AC11" s="219"/>
      <c r="AD11" s="219"/>
      <c r="AE11" s="219"/>
      <c r="AF11" s="219"/>
      <c r="AG11" s="219"/>
      <c r="AH11" s="220"/>
      <c r="AJ11" s="216"/>
      <c r="AK11" s="216"/>
    </row>
    <row r="12" spans="1:22" s="17" customFormat="1" ht="3" customHeight="1">
      <c r="A12" s="104"/>
      <c r="B12" s="104"/>
      <c r="C12" s="104"/>
      <c r="D12" s="148"/>
      <c r="E12" s="104"/>
      <c r="F12" s="104"/>
      <c r="G12" s="104"/>
      <c r="H12" s="104"/>
      <c r="I12" s="104"/>
      <c r="J12" s="104"/>
      <c r="K12" s="104"/>
      <c r="L12" s="104"/>
      <c r="M12" s="104"/>
      <c r="N12" s="104"/>
      <c r="O12" s="104"/>
      <c r="P12" s="104"/>
      <c r="Q12" s="104"/>
      <c r="R12" s="104"/>
      <c r="V12" s="43"/>
    </row>
    <row r="13" spans="1:18" s="27" customFormat="1" ht="11.25" customHeight="1">
      <c r="A13" s="149"/>
      <c r="B13" s="150"/>
      <c r="C13" s="150"/>
      <c r="D13" s="150"/>
      <c r="E13" s="310" t="s">
        <v>26</v>
      </c>
      <c r="F13" s="310"/>
      <c r="G13" s="310"/>
      <c r="H13" s="310"/>
      <c r="I13" s="310"/>
      <c r="J13" s="310"/>
      <c r="K13" s="310"/>
      <c r="L13" s="310"/>
      <c r="M13" s="310"/>
      <c r="N13" s="310"/>
      <c r="O13" s="310"/>
      <c r="P13" s="310"/>
      <c r="Q13" s="310"/>
      <c r="R13" s="310"/>
    </row>
    <row r="14" spans="1:18" ht="11.25" customHeight="1">
      <c r="A14" s="279" t="s">
        <v>6</v>
      </c>
      <c r="B14" s="309"/>
      <c r="C14" s="309"/>
      <c r="D14" s="309"/>
      <c r="E14" s="96"/>
      <c r="F14" s="96"/>
      <c r="G14" s="96"/>
      <c r="H14" s="96"/>
      <c r="I14" s="96"/>
      <c r="J14" s="96"/>
      <c r="K14" s="96"/>
      <c r="L14" s="96"/>
      <c r="M14" s="96"/>
      <c r="N14" s="96"/>
      <c r="O14" s="96"/>
      <c r="P14" s="96"/>
      <c r="Q14" s="96"/>
      <c r="R14" s="96"/>
    </row>
    <row r="15" spans="1:37" ht="11.25" customHeight="1">
      <c r="A15" s="96"/>
      <c r="B15" s="279" t="s">
        <v>96</v>
      </c>
      <c r="C15" s="309"/>
      <c r="D15" s="309"/>
      <c r="E15" s="101">
        <v>898.549</v>
      </c>
      <c r="F15" s="101">
        <v>997.6476810657667</v>
      </c>
      <c r="G15" s="101">
        <v>1128.1098258189943</v>
      </c>
      <c r="H15" s="101">
        <v>1517.1761391777816</v>
      </c>
      <c r="I15" s="101">
        <v>1669.0513249918993</v>
      </c>
      <c r="J15" s="101">
        <v>1821.5858601023874</v>
      </c>
      <c r="K15" s="101">
        <v>1957.2134326544374</v>
      </c>
      <c r="L15" s="101">
        <v>2097.4309318950723</v>
      </c>
      <c r="M15" s="101">
        <v>2222.52199651229</v>
      </c>
      <c r="N15" s="101">
        <v>2354.8838198089916</v>
      </c>
      <c r="O15" s="101">
        <v>2497.4070581995265</v>
      </c>
      <c r="P15" s="101">
        <v>2650.1376859491183</v>
      </c>
      <c r="Q15" s="101">
        <v>8093.1365827455</v>
      </c>
      <c r="R15" s="101">
        <v>19915.518075110496</v>
      </c>
      <c r="W15" s="15"/>
      <c r="X15" s="15"/>
      <c r="Y15" s="15"/>
      <c r="Z15" s="15"/>
      <c r="AA15" s="15"/>
      <c r="AB15" s="15"/>
      <c r="AC15" s="15"/>
      <c r="AD15" s="15"/>
      <c r="AE15" s="15"/>
      <c r="AF15" s="15"/>
      <c r="AG15" s="15"/>
      <c r="AH15" s="15"/>
      <c r="AJ15" s="25"/>
      <c r="AK15" s="25"/>
    </row>
    <row r="16" spans="1:37" ht="11.25" customHeight="1">
      <c r="A16" s="96"/>
      <c r="B16" s="279" t="s">
        <v>97</v>
      </c>
      <c r="C16" s="309"/>
      <c r="D16" s="309"/>
      <c r="E16" s="101">
        <v>191.4366162982024</v>
      </c>
      <c r="F16" s="101">
        <v>200.90397806837092</v>
      </c>
      <c r="G16" s="101">
        <v>278.5840592431047</v>
      </c>
      <c r="H16" s="101">
        <v>342.9857985640003</v>
      </c>
      <c r="I16" s="101">
        <v>427.22454967263707</v>
      </c>
      <c r="J16" s="101">
        <v>395.3806021549176</v>
      </c>
      <c r="K16" s="101">
        <v>368.7789822786851</v>
      </c>
      <c r="L16" s="101">
        <v>413.0731316203178</v>
      </c>
      <c r="M16" s="101">
        <v>417.3818370879581</v>
      </c>
      <c r="N16" s="101">
        <v>419.7233072716356</v>
      </c>
      <c r="O16" s="101">
        <v>419.8644141671385</v>
      </c>
      <c r="P16" s="101">
        <v>436.6180888193009</v>
      </c>
      <c r="Q16" s="101">
        <v>1812.9539919133447</v>
      </c>
      <c r="R16" s="101">
        <v>3919.614770879695</v>
      </c>
      <c r="W16" s="15"/>
      <c r="X16" s="15"/>
      <c r="Y16" s="15"/>
      <c r="Z16" s="15"/>
      <c r="AA16" s="15"/>
      <c r="AB16" s="15"/>
      <c r="AC16" s="15"/>
      <c r="AD16" s="15"/>
      <c r="AE16" s="15"/>
      <c r="AF16" s="15"/>
      <c r="AG16" s="15"/>
      <c r="AH16" s="15"/>
      <c r="AJ16" s="25"/>
      <c r="AK16" s="25"/>
    </row>
    <row r="17" spans="1:37" ht="11.25" customHeight="1">
      <c r="A17" s="96"/>
      <c r="B17" s="279" t="s">
        <v>98</v>
      </c>
      <c r="C17" s="309"/>
      <c r="D17" s="309"/>
      <c r="E17" s="101">
        <v>864.814</v>
      </c>
      <c r="F17" s="101">
        <v>818.4238508101996</v>
      </c>
      <c r="G17" s="101">
        <v>941.5907471391652</v>
      </c>
      <c r="H17" s="101">
        <v>1027.0630937285669</v>
      </c>
      <c r="I17" s="101">
        <v>1090.067841630275</v>
      </c>
      <c r="J17" s="101">
        <v>1147.1824620282327</v>
      </c>
      <c r="K17" s="101">
        <v>1202.1532055463608</v>
      </c>
      <c r="L17" s="101">
        <v>1254.1622002589618</v>
      </c>
      <c r="M17" s="101">
        <v>1306.3804318309592</v>
      </c>
      <c r="N17" s="101">
        <v>1361.9701466779638</v>
      </c>
      <c r="O17" s="101">
        <v>1419.9634146549292</v>
      </c>
      <c r="P17" s="101">
        <v>1480.3993714090732</v>
      </c>
      <c r="Q17" s="101">
        <v>5408.0573500726005</v>
      </c>
      <c r="R17" s="101">
        <v>12230.932914904488</v>
      </c>
      <c r="W17" s="15"/>
      <c r="X17" s="15"/>
      <c r="Y17" s="15"/>
      <c r="Z17" s="15"/>
      <c r="AA17" s="15"/>
      <c r="AB17" s="15"/>
      <c r="AC17" s="15"/>
      <c r="AD17" s="15"/>
      <c r="AE17" s="15"/>
      <c r="AF17" s="15"/>
      <c r="AG17" s="15"/>
      <c r="AH17" s="15"/>
      <c r="AJ17" s="25"/>
      <c r="AK17" s="25"/>
    </row>
    <row r="18" spans="1:37" ht="11.25" customHeight="1">
      <c r="A18" s="96"/>
      <c r="B18" s="279" t="s">
        <v>99</v>
      </c>
      <c r="C18" s="309"/>
      <c r="D18" s="309"/>
      <c r="E18" s="101">
        <v>207.92458526166774</v>
      </c>
      <c r="F18" s="101">
        <v>213.22396786892278</v>
      </c>
      <c r="G18" s="101">
        <v>209.88469654290176</v>
      </c>
      <c r="H18" s="101">
        <v>200.07766107086584</v>
      </c>
      <c r="I18" s="101">
        <v>253.97035148240798</v>
      </c>
      <c r="J18" s="101">
        <v>278.1280648195253</v>
      </c>
      <c r="K18" s="101">
        <v>297.36495027474257</v>
      </c>
      <c r="L18" s="101">
        <v>306.4330581127841</v>
      </c>
      <c r="M18" s="101">
        <v>325.0470824269963</v>
      </c>
      <c r="N18" s="101">
        <v>346.18241571686764</v>
      </c>
      <c r="O18" s="101">
        <v>365.6361783595679</v>
      </c>
      <c r="P18" s="101">
        <v>383.6960484810817</v>
      </c>
      <c r="Q18" s="101">
        <v>1239.4257241904434</v>
      </c>
      <c r="R18" s="101">
        <v>2966.420507287741</v>
      </c>
      <c r="W18" s="44"/>
      <c r="X18" s="44"/>
      <c r="Y18" s="44"/>
      <c r="Z18" s="44"/>
      <c r="AA18" s="44"/>
      <c r="AB18" s="44"/>
      <c r="AC18" s="44"/>
      <c r="AD18" s="44"/>
      <c r="AE18" s="44"/>
      <c r="AF18" s="44"/>
      <c r="AG18" s="44"/>
      <c r="AH18" s="44"/>
      <c r="AJ18" s="44"/>
      <c r="AK18" s="44"/>
    </row>
    <row r="19" spans="1:34" s="27" customFormat="1" ht="3" customHeight="1">
      <c r="A19" s="95"/>
      <c r="B19" s="95"/>
      <c r="C19" s="95"/>
      <c r="D19" s="95"/>
      <c r="E19" s="102" t="s">
        <v>12</v>
      </c>
      <c r="F19" s="102" t="s">
        <v>12</v>
      </c>
      <c r="G19" s="102" t="s">
        <v>12</v>
      </c>
      <c r="H19" s="102" t="s">
        <v>12</v>
      </c>
      <c r="I19" s="102" t="s">
        <v>12</v>
      </c>
      <c r="J19" s="102" t="s">
        <v>12</v>
      </c>
      <c r="K19" s="102" t="s">
        <v>12</v>
      </c>
      <c r="L19" s="102" t="s">
        <v>12</v>
      </c>
      <c r="M19" s="102" t="s">
        <v>12</v>
      </c>
      <c r="N19" s="102" t="s">
        <v>12</v>
      </c>
      <c r="O19" s="102" t="s">
        <v>12</v>
      </c>
      <c r="P19" s="102" t="s">
        <v>12</v>
      </c>
      <c r="Q19" s="102" t="s">
        <v>12</v>
      </c>
      <c r="R19" s="102" t="s">
        <v>24</v>
      </c>
      <c r="W19" s="24"/>
      <c r="X19" s="24"/>
      <c r="Y19" s="24"/>
      <c r="Z19" s="24"/>
      <c r="AA19" s="24"/>
      <c r="AB19" s="24"/>
      <c r="AC19" s="24"/>
      <c r="AD19" s="24"/>
      <c r="AE19" s="24"/>
      <c r="AF19" s="24"/>
      <c r="AG19" s="24"/>
      <c r="AH19" s="24"/>
    </row>
    <row r="20" spans="1:37" s="27" customFormat="1" ht="11.25" customHeight="1">
      <c r="A20" s="95"/>
      <c r="B20" s="95"/>
      <c r="C20" s="281" t="s">
        <v>100</v>
      </c>
      <c r="D20" s="308"/>
      <c r="E20" s="115">
        <v>2162.72420155987</v>
      </c>
      <c r="F20" s="115">
        <v>2230.1994778132603</v>
      </c>
      <c r="G20" s="115">
        <v>2558.169328744166</v>
      </c>
      <c r="H20" s="115">
        <v>3087.3026925412146</v>
      </c>
      <c r="I20" s="115">
        <v>3440.314067777219</v>
      </c>
      <c r="J20" s="115">
        <v>3642.276989105063</v>
      </c>
      <c r="K20" s="115">
        <v>3825.5105707542257</v>
      </c>
      <c r="L20" s="115">
        <v>4071.0993218871363</v>
      </c>
      <c r="M20" s="115">
        <v>4271.331347858203</v>
      </c>
      <c r="N20" s="115">
        <v>4482.759689475458</v>
      </c>
      <c r="O20" s="115">
        <v>4702.871065381161</v>
      </c>
      <c r="P20" s="115">
        <v>4950.851194658574</v>
      </c>
      <c r="Q20" s="115">
        <v>16553.57364892189</v>
      </c>
      <c r="R20" s="115">
        <v>39032.486268182416</v>
      </c>
      <c r="W20" s="24"/>
      <c r="X20" s="24"/>
      <c r="Y20" s="24"/>
      <c r="Z20" s="24"/>
      <c r="AA20" s="24"/>
      <c r="AB20" s="24"/>
      <c r="AC20" s="24"/>
      <c r="AD20" s="24"/>
      <c r="AE20" s="24"/>
      <c r="AF20" s="24"/>
      <c r="AG20" s="24"/>
      <c r="AH20" s="24"/>
      <c r="AJ20" s="24"/>
      <c r="AK20" s="24"/>
    </row>
    <row r="21" spans="1:37" ht="11.25" customHeight="1">
      <c r="A21" s="96"/>
      <c r="B21" s="96"/>
      <c r="C21" s="96"/>
      <c r="D21" s="96" t="s">
        <v>27</v>
      </c>
      <c r="E21" s="101">
        <v>1531.03720155987</v>
      </c>
      <c r="F21" s="101">
        <v>1664.5634778132603</v>
      </c>
      <c r="G21" s="101">
        <v>1891.4113287441658</v>
      </c>
      <c r="H21" s="101">
        <v>2354.9546925412146</v>
      </c>
      <c r="I21" s="101">
        <v>2670.875067777219</v>
      </c>
      <c r="J21" s="101">
        <v>2830.901989105063</v>
      </c>
      <c r="K21" s="101">
        <v>2971.1915707542257</v>
      </c>
      <c r="L21" s="101">
        <v>3175.3113218871363</v>
      </c>
      <c r="M21" s="101">
        <v>3334.462347858203</v>
      </c>
      <c r="N21" s="101">
        <v>3502.815689475458</v>
      </c>
      <c r="O21" s="101">
        <v>3680.5100653811614</v>
      </c>
      <c r="P21" s="101">
        <v>3883.583194658574</v>
      </c>
      <c r="Q21" s="101">
        <v>12719.334648921891</v>
      </c>
      <c r="R21" s="101">
        <v>30296.017268182415</v>
      </c>
      <c r="S21" s="45"/>
      <c r="W21" s="15"/>
      <c r="X21" s="15"/>
      <c r="Y21" s="15"/>
      <c r="Z21" s="15"/>
      <c r="AA21" s="15"/>
      <c r="AB21" s="15"/>
      <c r="AC21" s="15"/>
      <c r="AD21" s="15"/>
      <c r="AE21" s="15"/>
      <c r="AF21" s="15"/>
      <c r="AG21" s="15"/>
      <c r="AH21" s="15"/>
      <c r="AJ21" s="15"/>
      <c r="AK21" s="15"/>
    </row>
    <row r="22" spans="1:37" ht="11.25" customHeight="1">
      <c r="A22" s="96"/>
      <c r="B22" s="96"/>
      <c r="C22" s="96"/>
      <c r="D22" s="96" t="s">
        <v>28</v>
      </c>
      <c r="E22" s="101">
        <v>631.687</v>
      </c>
      <c r="F22" s="101">
        <v>565.636</v>
      </c>
      <c r="G22" s="101">
        <v>666.758</v>
      </c>
      <c r="H22" s="101">
        <v>732.348</v>
      </c>
      <c r="I22" s="101">
        <v>769.439</v>
      </c>
      <c r="J22" s="101">
        <v>811.375</v>
      </c>
      <c r="K22" s="101">
        <v>854.319</v>
      </c>
      <c r="L22" s="101">
        <v>895.788</v>
      </c>
      <c r="M22" s="101">
        <v>936.869</v>
      </c>
      <c r="N22" s="101">
        <v>979.944</v>
      </c>
      <c r="O22" s="101">
        <v>1022.361</v>
      </c>
      <c r="P22" s="101">
        <v>1067.268</v>
      </c>
      <c r="Q22" s="101">
        <v>3834.239</v>
      </c>
      <c r="R22" s="101">
        <v>8736.469000000001</v>
      </c>
      <c r="W22" s="15"/>
      <c r="X22" s="15"/>
      <c r="Y22" s="15"/>
      <c r="Z22" s="15"/>
      <c r="AA22" s="15"/>
      <c r="AB22" s="15"/>
      <c r="AC22" s="15"/>
      <c r="AD22" s="15"/>
      <c r="AE22" s="15"/>
      <c r="AF22" s="15"/>
      <c r="AG22" s="15"/>
      <c r="AH22" s="15"/>
      <c r="AJ22" s="25"/>
      <c r="AK22" s="25"/>
    </row>
    <row r="23" spans="1:34" ht="6" customHeight="1">
      <c r="A23" s="96"/>
      <c r="B23" s="96"/>
      <c r="C23" s="96"/>
      <c r="D23" s="96"/>
      <c r="E23" s="101"/>
      <c r="F23" s="101"/>
      <c r="G23" s="101"/>
      <c r="H23" s="101"/>
      <c r="I23" s="101"/>
      <c r="J23" s="101"/>
      <c r="K23" s="101"/>
      <c r="L23" s="101"/>
      <c r="M23" s="101"/>
      <c r="N23" s="101"/>
      <c r="O23" s="101"/>
      <c r="P23" s="101"/>
      <c r="Q23" s="101"/>
      <c r="R23" s="101"/>
      <c r="W23" s="15"/>
      <c r="X23" s="15"/>
      <c r="Y23" s="15"/>
      <c r="Z23" s="15"/>
      <c r="AA23" s="15"/>
      <c r="AB23" s="15"/>
      <c r="AC23" s="15"/>
      <c r="AD23" s="15"/>
      <c r="AE23" s="15"/>
      <c r="AF23" s="15"/>
      <c r="AG23" s="15"/>
      <c r="AH23" s="15"/>
    </row>
    <row r="24" spans="1:34" ht="11.25" customHeight="1">
      <c r="A24" s="279" t="s">
        <v>7</v>
      </c>
      <c r="B24" s="309"/>
      <c r="C24" s="309"/>
      <c r="D24" s="309"/>
      <c r="E24" s="101"/>
      <c r="F24" s="101"/>
      <c r="G24" s="101"/>
      <c r="H24" s="101"/>
      <c r="I24" s="101"/>
      <c r="J24" s="101"/>
      <c r="K24" s="101"/>
      <c r="L24" s="101"/>
      <c r="M24" s="101"/>
      <c r="N24" s="101"/>
      <c r="O24" s="101"/>
      <c r="P24" s="101"/>
      <c r="Q24" s="101"/>
      <c r="R24" s="101"/>
      <c r="W24" s="15"/>
      <c r="X24" s="15"/>
      <c r="Y24" s="15"/>
      <c r="Z24" s="15"/>
      <c r="AA24" s="15"/>
      <c r="AB24" s="15"/>
      <c r="AC24" s="15"/>
      <c r="AD24" s="15"/>
      <c r="AE24" s="15"/>
      <c r="AF24" s="15"/>
      <c r="AG24" s="15"/>
      <c r="AH24" s="15"/>
    </row>
    <row r="25" spans="1:37" ht="11.25" customHeight="1">
      <c r="A25" s="96"/>
      <c r="B25" s="279" t="s">
        <v>29</v>
      </c>
      <c r="C25" s="309"/>
      <c r="D25" s="309"/>
      <c r="E25" s="101">
        <v>1912.899</v>
      </c>
      <c r="F25" s="101">
        <v>2055.391</v>
      </c>
      <c r="G25" s="101">
        <v>2037.8049999999998</v>
      </c>
      <c r="H25" s="101">
        <v>2101.546</v>
      </c>
      <c r="I25" s="101">
        <v>2188.8849999999998</v>
      </c>
      <c r="J25" s="101">
        <v>2325.7630000000004</v>
      </c>
      <c r="K25" s="101">
        <v>2506.31</v>
      </c>
      <c r="L25" s="101">
        <v>2615.184</v>
      </c>
      <c r="M25" s="101">
        <v>2722.596</v>
      </c>
      <c r="N25" s="101">
        <v>2920.581</v>
      </c>
      <c r="O25" s="101">
        <v>3094.389</v>
      </c>
      <c r="P25" s="101">
        <v>3279.025</v>
      </c>
      <c r="Q25" s="101">
        <v>11160.309</v>
      </c>
      <c r="R25" s="101">
        <v>25792.084</v>
      </c>
      <c r="W25" s="15"/>
      <c r="X25" s="15"/>
      <c r="Y25" s="15"/>
      <c r="Z25" s="15"/>
      <c r="AA25" s="15"/>
      <c r="AB25" s="15"/>
      <c r="AC25" s="15"/>
      <c r="AD25" s="15"/>
      <c r="AE25" s="15"/>
      <c r="AF25" s="15"/>
      <c r="AG25" s="15"/>
      <c r="AH25" s="15"/>
      <c r="AJ25" s="25"/>
      <c r="AK25" s="25"/>
    </row>
    <row r="26" spans="1:37" ht="11.25" customHeight="1">
      <c r="A26" s="96"/>
      <c r="B26" s="279" t="s">
        <v>30</v>
      </c>
      <c r="C26" s="309"/>
      <c r="D26" s="309"/>
      <c r="E26" s="101">
        <v>1347.155</v>
      </c>
      <c r="F26" s="101">
        <v>1361.3829999999998</v>
      </c>
      <c r="G26" s="101">
        <v>1344.439</v>
      </c>
      <c r="H26" s="101">
        <v>1356.174</v>
      </c>
      <c r="I26" s="101">
        <v>1370.9849999999997</v>
      </c>
      <c r="J26" s="101">
        <v>1391.254</v>
      </c>
      <c r="K26" s="101">
        <v>1419.933</v>
      </c>
      <c r="L26" s="101">
        <v>1446.4399999999998</v>
      </c>
      <c r="M26" s="101">
        <v>1474.9979999999998</v>
      </c>
      <c r="N26" s="101">
        <v>1517.407</v>
      </c>
      <c r="O26" s="101">
        <v>1555.812</v>
      </c>
      <c r="P26" s="101">
        <v>1594.294</v>
      </c>
      <c r="Q26" s="101">
        <v>6882.785</v>
      </c>
      <c r="R26" s="101">
        <v>14471.735999999999</v>
      </c>
      <c r="W26" s="15"/>
      <c r="X26" s="15"/>
      <c r="Y26" s="15"/>
      <c r="Z26" s="15"/>
      <c r="AA26" s="15"/>
      <c r="AB26" s="15"/>
      <c r="AC26" s="15"/>
      <c r="AD26" s="15"/>
      <c r="AE26" s="15"/>
      <c r="AF26" s="15"/>
      <c r="AG26" s="15"/>
      <c r="AH26" s="15"/>
      <c r="AJ26" s="25"/>
      <c r="AK26" s="25"/>
    </row>
    <row r="27" spans="1:37" ht="11.25" customHeight="1">
      <c r="A27" s="96"/>
      <c r="B27" s="279" t="s">
        <v>31</v>
      </c>
      <c r="C27" s="309"/>
      <c r="D27" s="309"/>
      <c r="E27" s="101">
        <v>196.18</v>
      </c>
      <c r="F27" s="101">
        <v>212.515</v>
      </c>
      <c r="G27" s="101">
        <v>256.808</v>
      </c>
      <c r="H27" s="101">
        <v>321.312</v>
      </c>
      <c r="I27" s="101">
        <v>393.876</v>
      </c>
      <c r="J27" s="101">
        <v>463.133</v>
      </c>
      <c r="K27" s="101">
        <v>534.099</v>
      </c>
      <c r="L27" s="101">
        <v>599.859</v>
      </c>
      <c r="M27" s="101">
        <v>658.304</v>
      </c>
      <c r="N27" s="101">
        <v>709.717</v>
      </c>
      <c r="O27" s="101">
        <v>762.181</v>
      </c>
      <c r="P27" s="101">
        <v>806.563</v>
      </c>
      <c r="Q27" s="101">
        <v>1969.228</v>
      </c>
      <c r="R27" s="101">
        <v>5505.852000000001</v>
      </c>
      <c r="W27" s="44"/>
      <c r="X27" s="44"/>
      <c r="Y27" s="44"/>
      <c r="Z27" s="44"/>
      <c r="AA27" s="44"/>
      <c r="AB27" s="44"/>
      <c r="AC27" s="44"/>
      <c r="AD27" s="44"/>
      <c r="AE27" s="44"/>
      <c r="AF27" s="44"/>
      <c r="AG27" s="44"/>
      <c r="AH27" s="44"/>
      <c r="AJ27" s="44"/>
      <c r="AK27" s="44"/>
    </row>
    <row r="28" spans="1:34" s="27" customFormat="1" ht="3" customHeight="1">
      <c r="A28" s="95"/>
      <c r="B28" s="95"/>
      <c r="C28" s="95"/>
      <c r="D28" s="95"/>
      <c r="E28" s="102" t="s">
        <v>12</v>
      </c>
      <c r="F28" s="102" t="s">
        <v>12</v>
      </c>
      <c r="G28" s="102" t="s">
        <v>12</v>
      </c>
      <c r="H28" s="102" t="s">
        <v>12</v>
      </c>
      <c r="I28" s="102" t="s">
        <v>12</v>
      </c>
      <c r="J28" s="102" t="s">
        <v>12</v>
      </c>
      <c r="K28" s="102" t="s">
        <v>12</v>
      </c>
      <c r="L28" s="102" t="s">
        <v>12</v>
      </c>
      <c r="M28" s="102" t="s">
        <v>12</v>
      </c>
      <c r="N28" s="102" t="s">
        <v>12</v>
      </c>
      <c r="O28" s="102" t="s">
        <v>12</v>
      </c>
      <c r="P28" s="102" t="s">
        <v>12</v>
      </c>
      <c r="Q28" s="102" t="s">
        <v>12</v>
      </c>
      <c r="R28" s="102" t="s">
        <v>24</v>
      </c>
      <c r="W28" s="24"/>
      <c r="X28" s="24"/>
      <c r="Y28" s="24"/>
      <c r="Z28" s="24"/>
      <c r="AA28" s="24"/>
      <c r="AB28" s="24"/>
      <c r="AC28" s="24"/>
      <c r="AD28" s="24"/>
      <c r="AE28" s="24"/>
      <c r="AF28" s="24"/>
      <c r="AG28" s="24"/>
      <c r="AH28" s="24"/>
    </row>
    <row r="29" spans="1:37" s="27" customFormat="1" ht="11.25" customHeight="1">
      <c r="A29" s="95"/>
      <c r="B29" s="95"/>
      <c r="C29" s="281" t="s">
        <v>101</v>
      </c>
      <c r="D29" s="308"/>
      <c r="E29" s="115">
        <v>3456.234</v>
      </c>
      <c r="F29" s="115">
        <v>3629.2889999999998</v>
      </c>
      <c r="G29" s="115">
        <v>3639.0519999999997</v>
      </c>
      <c r="H29" s="115">
        <v>3779.0319999999997</v>
      </c>
      <c r="I29" s="115">
        <v>3953.745999999999</v>
      </c>
      <c r="J29" s="115">
        <v>4180.150000000001</v>
      </c>
      <c r="K29" s="115">
        <v>4460.342</v>
      </c>
      <c r="L29" s="115">
        <v>4661.483</v>
      </c>
      <c r="M29" s="115">
        <v>4855.898</v>
      </c>
      <c r="N29" s="115">
        <v>5147.705</v>
      </c>
      <c r="O29" s="115">
        <v>5412.382</v>
      </c>
      <c r="P29" s="115">
        <v>5679.8820000000005</v>
      </c>
      <c r="Q29" s="115">
        <v>20012.321999999996</v>
      </c>
      <c r="R29" s="115">
        <v>45769.672</v>
      </c>
      <c r="W29" s="24"/>
      <c r="X29" s="24"/>
      <c r="Y29" s="24"/>
      <c r="Z29" s="24"/>
      <c r="AA29" s="24"/>
      <c r="AB29" s="24"/>
      <c r="AC29" s="24"/>
      <c r="AD29" s="24"/>
      <c r="AE29" s="24"/>
      <c r="AF29" s="24"/>
      <c r="AG29" s="24"/>
      <c r="AH29" s="24"/>
      <c r="AJ29" s="24"/>
      <c r="AK29" s="24"/>
    </row>
    <row r="30" spans="1:37" ht="11.25" customHeight="1">
      <c r="A30" s="96"/>
      <c r="B30" s="96"/>
      <c r="C30" s="96"/>
      <c r="D30" s="96" t="s">
        <v>27</v>
      </c>
      <c r="E30" s="101">
        <v>2901.557</v>
      </c>
      <c r="F30" s="101">
        <v>3132.256</v>
      </c>
      <c r="G30" s="101">
        <v>3058.1769999999997</v>
      </c>
      <c r="H30" s="101">
        <v>3135.345</v>
      </c>
      <c r="I30" s="101">
        <v>3272.7829999999994</v>
      </c>
      <c r="J30" s="101">
        <v>3460.6340000000005</v>
      </c>
      <c r="K30" s="101">
        <v>3700.2549999999997</v>
      </c>
      <c r="L30" s="101">
        <v>3856.393</v>
      </c>
      <c r="M30" s="101">
        <v>4001.808</v>
      </c>
      <c r="N30" s="101">
        <v>4241.494</v>
      </c>
      <c r="O30" s="101">
        <v>4449.134999999999</v>
      </c>
      <c r="P30" s="101">
        <v>4657.500000000001</v>
      </c>
      <c r="Q30" s="101">
        <v>16627.193999999996</v>
      </c>
      <c r="R30" s="101">
        <v>37833.524</v>
      </c>
      <c r="W30" s="15"/>
      <c r="X30" s="15"/>
      <c r="Y30" s="15"/>
      <c r="Z30" s="15"/>
      <c r="AA30" s="15"/>
      <c r="AB30" s="15"/>
      <c r="AC30" s="15"/>
      <c r="AD30" s="15"/>
      <c r="AE30" s="15"/>
      <c r="AF30" s="15"/>
      <c r="AG30" s="15"/>
      <c r="AH30" s="15"/>
      <c r="AJ30" s="15"/>
      <c r="AK30" s="15"/>
    </row>
    <row r="31" spans="1:37" ht="11.25" customHeight="1">
      <c r="A31" s="96"/>
      <c r="B31" s="96"/>
      <c r="C31" s="96"/>
      <c r="D31" s="96" t="s">
        <v>28</v>
      </c>
      <c r="E31" s="101">
        <v>554.677</v>
      </c>
      <c r="F31" s="101">
        <v>497.033</v>
      </c>
      <c r="G31" s="101">
        <v>580.875</v>
      </c>
      <c r="H31" s="101">
        <v>643.687</v>
      </c>
      <c r="I31" s="101">
        <v>680.963</v>
      </c>
      <c r="J31" s="101">
        <v>719.516</v>
      </c>
      <c r="K31" s="101">
        <v>760.087</v>
      </c>
      <c r="L31" s="101">
        <v>805.09</v>
      </c>
      <c r="M31" s="101">
        <v>854.09</v>
      </c>
      <c r="N31" s="101">
        <v>906.211</v>
      </c>
      <c r="O31" s="101">
        <v>963.247</v>
      </c>
      <c r="P31" s="101">
        <v>1022.382</v>
      </c>
      <c r="Q31" s="101">
        <v>3385.1279999999997</v>
      </c>
      <c r="R31" s="101">
        <v>7936.148</v>
      </c>
      <c r="W31" s="15"/>
      <c r="X31" s="15"/>
      <c r="Y31" s="15"/>
      <c r="Z31" s="15"/>
      <c r="AA31" s="15"/>
      <c r="AB31" s="15"/>
      <c r="AC31" s="15"/>
      <c r="AD31" s="15"/>
      <c r="AE31" s="15"/>
      <c r="AF31" s="15"/>
      <c r="AG31" s="15"/>
      <c r="AH31" s="15"/>
      <c r="AJ31" s="25"/>
      <c r="AK31" s="25"/>
    </row>
    <row r="32" spans="1:34" ht="6" customHeight="1">
      <c r="A32" s="96"/>
      <c r="B32" s="96"/>
      <c r="C32" s="96"/>
      <c r="D32" s="96"/>
      <c r="E32" s="101"/>
      <c r="F32" s="101"/>
      <c r="G32" s="101"/>
      <c r="H32" s="101"/>
      <c r="I32" s="101"/>
      <c r="J32" s="101"/>
      <c r="K32" s="101"/>
      <c r="L32" s="101"/>
      <c r="M32" s="101"/>
      <c r="N32" s="101"/>
      <c r="O32" s="101"/>
      <c r="P32" s="101"/>
      <c r="Q32" s="101"/>
      <c r="R32" s="101"/>
      <c r="W32" s="15"/>
      <c r="X32" s="15"/>
      <c r="Y32" s="15"/>
      <c r="Z32" s="15"/>
      <c r="AA32" s="15"/>
      <c r="AB32" s="15"/>
      <c r="AC32" s="15"/>
      <c r="AD32" s="15"/>
      <c r="AE32" s="15"/>
      <c r="AF32" s="15"/>
      <c r="AG32" s="15"/>
      <c r="AH32" s="15"/>
    </row>
    <row r="33" spans="1:37" s="27" customFormat="1" ht="11.25" customHeight="1">
      <c r="A33" s="281" t="s">
        <v>32</v>
      </c>
      <c r="B33" s="308"/>
      <c r="C33" s="308"/>
      <c r="D33" s="308"/>
      <c r="E33" s="115">
        <v>-1293.50979844013</v>
      </c>
      <c r="F33" s="115">
        <v>-1399.0895221867395</v>
      </c>
      <c r="G33" s="115">
        <v>-1080.8826712558339</v>
      </c>
      <c r="H33" s="115">
        <v>-691.7293074587851</v>
      </c>
      <c r="I33" s="115">
        <v>-513.4319322227802</v>
      </c>
      <c r="J33" s="115">
        <v>-537.8730108949376</v>
      </c>
      <c r="K33" s="115">
        <v>-634.831429245774</v>
      </c>
      <c r="L33" s="115">
        <v>-590.3836781128639</v>
      </c>
      <c r="M33" s="115">
        <v>-584.566652141797</v>
      </c>
      <c r="N33" s="115">
        <v>-664.945310524542</v>
      </c>
      <c r="O33" s="115">
        <v>-709.5109346188383</v>
      </c>
      <c r="P33" s="115">
        <v>-729.0308053414265</v>
      </c>
      <c r="Q33" s="115">
        <v>-3458.7483510781058</v>
      </c>
      <c r="R33" s="115">
        <v>-6737.185731817583</v>
      </c>
      <c r="W33" s="24"/>
      <c r="X33" s="24"/>
      <c r="Y33" s="24"/>
      <c r="Z33" s="24"/>
      <c r="AA33" s="24"/>
      <c r="AB33" s="24"/>
      <c r="AC33" s="24"/>
      <c r="AD33" s="24"/>
      <c r="AE33" s="24"/>
      <c r="AF33" s="24"/>
      <c r="AG33" s="24"/>
      <c r="AH33" s="24"/>
      <c r="AJ33" s="28"/>
      <c r="AK33" s="28"/>
    </row>
    <row r="34" spans="1:37" ht="11.25" customHeight="1">
      <c r="A34" s="96"/>
      <c r="B34" s="279" t="s">
        <v>33</v>
      </c>
      <c r="C34" s="309"/>
      <c r="D34" s="309"/>
      <c r="E34" s="101">
        <v>-1370.5197984401298</v>
      </c>
      <c r="F34" s="101">
        <v>-1467.6925221867396</v>
      </c>
      <c r="G34" s="101">
        <v>-1166.765671255834</v>
      </c>
      <c r="H34" s="101">
        <v>-780.3903074587852</v>
      </c>
      <c r="I34" s="101">
        <v>-601.9079322227803</v>
      </c>
      <c r="J34" s="101">
        <v>-629.7320108949375</v>
      </c>
      <c r="K34" s="101">
        <v>-729.0634292457739</v>
      </c>
      <c r="L34" s="101">
        <v>-681.0816781128638</v>
      </c>
      <c r="M34" s="101">
        <v>-667.345652141797</v>
      </c>
      <c r="N34" s="101">
        <v>-738.6783105245418</v>
      </c>
      <c r="O34" s="101">
        <v>-768.6249346188379</v>
      </c>
      <c r="P34" s="101">
        <v>-773.9168053414269</v>
      </c>
      <c r="Q34" s="101">
        <v>-3907.8593510781047</v>
      </c>
      <c r="R34" s="101">
        <v>-7537.5067318175825</v>
      </c>
      <c r="W34" s="15"/>
      <c r="X34" s="15"/>
      <c r="Y34" s="15"/>
      <c r="Z34" s="15"/>
      <c r="AA34" s="15"/>
      <c r="AB34" s="15"/>
      <c r="AC34" s="15"/>
      <c r="AD34" s="15"/>
      <c r="AE34" s="15"/>
      <c r="AF34" s="15"/>
      <c r="AG34" s="15"/>
      <c r="AH34" s="15"/>
      <c r="AJ34" s="25"/>
      <c r="AK34" s="25"/>
    </row>
    <row r="35" spans="1:37" ht="11.25" customHeight="1">
      <c r="A35" s="96"/>
      <c r="B35" s="279" t="s">
        <v>28</v>
      </c>
      <c r="C35" s="309"/>
      <c r="D35" s="309"/>
      <c r="E35" s="101">
        <v>77.00999999999999</v>
      </c>
      <c r="F35" s="101">
        <v>68.60299999999995</v>
      </c>
      <c r="G35" s="101">
        <v>85.88300000000004</v>
      </c>
      <c r="H35" s="101">
        <v>88.66099999999994</v>
      </c>
      <c r="I35" s="101">
        <v>88.476</v>
      </c>
      <c r="J35" s="101">
        <v>91.85900000000004</v>
      </c>
      <c r="K35" s="101">
        <v>94.23199999999997</v>
      </c>
      <c r="L35" s="101">
        <v>90.69799999999998</v>
      </c>
      <c r="M35" s="101">
        <v>82.779</v>
      </c>
      <c r="N35" s="101">
        <v>73.73299999999995</v>
      </c>
      <c r="O35" s="101">
        <v>59.11400000000003</v>
      </c>
      <c r="P35" s="101">
        <v>44.88600000000008</v>
      </c>
      <c r="Q35" s="101">
        <v>449.11100000000033</v>
      </c>
      <c r="R35" s="101">
        <v>800.3210000000008</v>
      </c>
      <c r="W35" s="15"/>
      <c r="X35" s="15"/>
      <c r="Y35" s="15"/>
      <c r="Z35" s="15"/>
      <c r="AA35" s="15"/>
      <c r="AB35" s="15"/>
      <c r="AC35" s="15"/>
      <c r="AD35" s="15"/>
      <c r="AE35" s="15"/>
      <c r="AF35" s="15"/>
      <c r="AG35" s="15"/>
      <c r="AH35" s="15"/>
      <c r="AJ35" s="25"/>
      <c r="AK35" s="25"/>
    </row>
    <row r="36" spans="1:37" ht="6" customHeight="1">
      <c r="A36" s="96"/>
      <c r="B36" s="96"/>
      <c r="C36" s="96"/>
      <c r="D36" s="96"/>
      <c r="E36" s="101"/>
      <c r="F36" s="101"/>
      <c r="G36" s="101"/>
      <c r="H36" s="101"/>
      <c r="I36" s="101"/>
      <c r="J36" s="101"/>
      <c r="K36" s="101"/>
      <c r="L36" s="101"/>
      <c r="M36" s="101"/>
      <c r="N36" s="101"/>
      <c r="O36" s="101"/>
      <c r="P36" s="101"/>
      <c r="Q36" s="101"/>
      <c r="R36" s="101"/>
      <c r="W36" s="15"/>
      <c r="X36" s="15"/>
      <c r="Y36" s="15"/>
      <c r="Z36" s="15"/>
      <c r="AA36" s="15"/>
      <c r="AB36" s="15"/>
      <c r="AC36" s="15"/>
      <c r="AD36" s="15"/>
      <c r="AE36" s="15"/>
      <c r="AF36" s="15"/>
      <c r="AG36" s="15"/>
      <c r="AH36" s="15"/>
      <c r="AJ36" s="25"/>
      <c r="AK36" s="25"/>
    </row>
    <row r="37" spans="1:37" ht="11.25" customHeight="1">
      <c r="A37" s="279" t="s">
        <v>3</v>
      </c>
      <c r="B37" s="309"/>
      <c r="C37" s="309"/>
      <c r="D37" s="309"/>
      <c r="E37" s="101">
        <v>9018.941</v>
      </c>
      <c r="F37" s="101">
        <v>10362.65483988658</v>
      </c>
      <c r="G37" s="101">
        <v>11516.407433412014</v>
      </c>
      <c r="H37" s="101">
        <v>12310.567852352331</v>
      </c>
      <c r="I37" s="101">
        <v>12919.298619491146</v>
      </c>
      <c r="J37" s="101">
        <v>13554.457854901135</v>
      </c>
      <c r="K37" s="101">
        <v>14281.784956514548</v>
      </c>
      <c r="L37" s="101">
        <v>14963.946252055222</v>
      </c>
      <c r="M37" s="101">
        <v>15640.301745228</v>
      </c>
      <c r="N37" s="101">
        <v>16392.970032499183</v>
      </c>
      <c r="O37" s="101">
        <v>17191.827082371754</v>
      </c>
      <c r="P37" s="101">
        <v>18008.471250965827</v>
      </c>
      <c r="Q37" s="103" t="s">
        <v>15</v>
      </c>
      <c r="R37" s="103" t="s">
        <v>15</v>
      </c>
      <c r="W37" s="15"/>
      <c r="X37" s="15"/>
      <c r="Y37" s="15"/>
      <c r="Z37" s="15"/>
      <c r="AA37" s="15"/>
      <c r="AB37" s="15"/>
      <c r="AC37" s="15"/>
      <c r="AD37" s="15"/>
      <c r="AE37" s="15"/>
      <c r="AF37" s="15"/>
      <c r="AG37" s="15"/>
      <c r="AH37" s="15"/>
      <c r="AJ37" s="16"/>
      <c r="AK37" s="16"/>
    </row>
    <row r="38" spans="1:34" ht="4.5" customHeight="1">
      <c r="A38" s="96"/>
      <c r="B38" s="96"/>
      <c r="C38" s="96"/>
      <c r="D38" s="96"/>
      <c r="E38" s="101"/>
      <c r="F38" s="101"/>
      <c r="G38" s="101"/>
      <c r="H38" s="101"/>
      <c r="I38" s="101"/>
      <c r="J38" s="101"/>
      <c r="K38" s="101"/>
      <c r="L38" s="101"/>
      <c r="M38" s="101"/>
      <c r="N38" s="101"/>
      <c r="O38" s="101"/>
      <c r="P38" s="101"/>
      <c r="Q38" s="101"/>
      <c r="R38" s="101"/>
      <c r="W38" s="15"/>
      <c r="X38" s="15"/>
      <c r="Y38" s="15"/>
      <c r="Z38" s="15"/>
      <c r="AA38" s="15"/>
      <c r="AB38" s="15"/>
      <c r="AC38" s="15"/>
      <c r="AD38" s="15"/>
      <c r="AE38" s="15"/>
      <c r="AF38" s="15"/>
      <c r="AG38" s="15"/>
      <c r="AH38" s="15"/>
    </row>
    <row r="39" spans="1:34" s="27" customFormat="1" ht="11.25" customHeight="1">
      <c r="A39" s="281" t="s">
        <v>1</v>
      </c>
      <c r="B39" s="308"/>
      <c r="C39" s="308"/>
      <c r="D39" s="308"/>
      <c r="E39" s="115"/>
      <c r="F39" s="115"/>
      <c r="G39" s="115"/>
      <c r="H39" s="115"/>
      <c r="I39" s="115"/>
      <c r="J39" s="115"/>
      <c r="K39" s="115"/>
      <c r="L39" s="115"/>
      <c r="M39" s="115"/>
      <c r="N39" s="115"/>
      <c r="O39" s="115"/>
      <c r="P39" s="115"/>
      <c r="Q39" s="115"/>
      <c r="R39" s="115"/>
      <c r="W39" s="24"/>
      <c r="X39" s="24"/>
      <c r="Y39" s="24"/>
      <c r="Z39" s="24"/>
      <c r="AA39" s="24"/>
      <c r="AB39" s="24"/>
      <c r="AC39" s="24"/>
      <c r="AD39" s="24"/>
      <c r="AE39" s="24"/>
      <c r="AF39" s="24"/>
      <c r="AG39" s="24"/>
      <c r="AH39" s="24"/>
    </row>
    <row r="40" spans="1:37" ht="11.25" customHeight="1">
      <c r="A40" s="279" t="s">
        <v>34</v>
      </c>
      <c r="B40" s="309"/>
      <c r="C40" s="309"/>
      <c r="D40" s="309"/>
      <c r="E40" s="101">
        <v>14513.149999999998</v>
      </c>
      <c r="F40" s="101">
        <v>15034.096787</v>
      </c>
      <c r="G40" s="101">
        <v>15692.885747999999</v>
      </c>
      <c r="H40" s="101">
        <v>16400.10633275</v>
      </c>
      <c r="I40" s="101">
        <v>17257.819132999997</v>
      </c>
      <c r="J40" s="101">
        <v>18194.694378250002</v>
      </c>
      <c r="K40" s="101">
        <v>19140.966757000002</v>
      </c>
      <c r="L40" s="101">
        <v>20033.282608</v>
      </c>
      <c r="M40" s="101">
        <v>20935.389686000002</v>
      </c>
      <c r="N40" s="101">
        <v>21856.259146750002</v>
      </c>
      <c r="O40" s="101">
        <v>22816.888587</v>
      </c>
      <c r="P40" s="101">
        <v>23810.110118250002</v>
      </c>
      <c r="Q40" s="101">
        <v>86686.472349</v>
      </c>
      <c r="R40" s="101">
        <v>196138.40249500002</v>
      </c>
      <c r="S40" s="46"/>
      <c r="T40" s="30"/>
      <c r="U40" s="30"/>
      <c r="V40" s="47"/>
      <c r="W40" s="48"/>
      <c r="X40" s="48"/>
      <c r="Y40" s="48"/>
      <c r="Z40" s="48"/>
      <c r="AA40" s="48"/>
      <c r="AB40" s="48"/>
      <c r="AC40" s="48"/>
      <c r="AD40" s="48"/>
      <c r="AE40" s="48"/>
      <c r="AF40" s="48"/>
      <c r="AG40" s="48"/>
      <c r="AH40" s="48"/>
      <c r="AJ40" s="25"/>
      <c r="AK40" s="25"/>
    </row>
    <row r="41" spans="1:37" ht="7.5" customHeight="1">
      <c r="A41" s="104"/>
      <c r="B41" s="104"/>
      <c r="C41" s="104"/>
      <c r="D41" s="104"/>
      <c r="E41" s="110"/>
      <c r="F41" s="110"/>
      <c r="G41" s="110"/>
      <c r="H41" s="110"/>
      <c r="I41" s="110"/>
      <c r="J41" s="110"/>
      <c r="K41" s="110"/>
      <c r="L41" s="110"/>
      <c r="M41" s="110"/>
      <c r="N41" s="110"/>
      <c r="O41" s="110"/>
      <c r="P41" s="110"/>
      <c r="Q41" s="110"/>
      <c r="R41" s="110"/>
      <c r="S41" s="49"/>
      <c r="W41" s="50"/>
      <c r="X41" s="50"/>
      <c r="Y41" s="50"/>
      <c r="Z41" s="50"/>
      <c r="AA41" s="50"/>
      <c r="AB41" s="50"/>
      <c r="AC41" s="50"/>
      <c r="AD41" s="50"/>
      <c r="AE41" s="50"/>
      <c r="AF41" s="50"/>
      <c r="AG41" s="50"/>
      <c r="AH41" s="50"/>
      <c r="AJ41" s="50"/>
      <c r="AK41" s="50"/>
    </row>
    <row r="42" spans="1:18" s="27" customFormat="1" ht="11.25" customHeight="1">
      <c r="A42" s="149"/>
      <c r="B42" s="150"/>
      <c r="C42" s="150"/>
      <c r="D42" s="150"/>
      <c r="E42" s="310" t="s">
        <v>35</v>
      </c>
      <c r="F42" s="310"/>
      <c r="G42" s="310"/>
      <c r="H42" s="310"/>
      <c r="I42" s="310"/>
      <c r="J42" s="310"/>
      <c r="K42" s="310"/>
      <c r="L42" s="310"/>
      <c r="M42" s="310"/>
      <c r="N42" s="310"/>
      <c r="O42" s="310"/>
      <c r="P42" s="310"/>
      <c r="Q42" s="310"/>
      <c r="R42" s="310"/>
    </row>
    <row r="43" spans="1:18" ht="11.25" customHeight="1">
      <c r="A43" s="279" t="s">
        <v>6</v>
      </c>
      <c r="B43" s="309"/>
      <c r="C43" s="309"/>
      <c r="D43" s="309"/>
      <c r="E43" s="96"/>
      <c r="F43" s="96"/>
      <c r="G43" s="96"/>
      <c r="H43" s="96"/>
      <c r="I43" s="96"/>
      <c r="J43" s="96"/>
      <c r="K43" s="96"/>
      <c r="L43" s="96"/>
      <c r="M43" s="96"/>
      <c r="N43" s="96"/>
      <c r="O43" s="96"/>
      <c r="P43" s="96"/>
      <c r="Q43" s="96"/>
      <c r="R43" s="96"/>
    </row>
    <row r="44" spans="1:37" ht="11.25" customHeight="1">
      <c r="A44" s="96"/>
      <c r="B44" s="279" t="s">
        <v>96</v>
      </c>
      <c r="C44" s="309"/>
      <c r="D44" s="309"/>
      <c r="E44" s="105">
        <v>6.191274809396996</v>
      </c>
      <c r="F44" s="105">
        <v>6.635900348389627</v>
      </c>
      <c r="G44" s="105">
        <v>7.188670356328617</v>
      </c>
      <c r="H44" s="105">
        <v>9.251014038537509</v>
      </c>
      <c r="I44" s="105">
        <v>9.671276029312294</v>
      </c>
      <c r="J44" s="105">
        <v>10.011632084790152</v>
      </c>
      <c r="K44" s="105">
        <v>10.225259034728062</v>
      </c>
      <c r="L44" s="105">
        <v>10.469731660738884</v>
      </c>
      <c r="M44" s="105">
        <v>10.616100439718798</v>
      </c>
      <c r="N44" s="105">
        <v>10.77441388298674</v>
      </c>
      <c r="O44" s="105">
        <v>10.945432146355103</v>
      </c>
      <c r="P44" s="105">
        <v>11.130304197618296</v>
      </c>
      <c r="Q44" s="105">
        <v>9.336100966437424</v>
      </c>
      <c r="R44" s="105">
        <v>10.153808648267228</v>
      </c>
      <c r="W44" s="51"/>
      <c r="X44" s="51"/>
      <c r="Y44" s="51"/>
      <c r="Z44" s="51"/>
      <c r="AA44" s="51"/>
      <c r="AB44" s="51"/>
      <c r="AC44" s="51"/>
      <c r="AD44" s="51"/>
      <c r="AE44" s="51"/>
      <c r="AF44" s="51"/>
      <c r="AG44" s="51"/>
      <c r="AH44" s="51"/>
      <c r="AJ44" s="51"/>
      <c r="AK44" s="51"/>
    </row>
    <row r="45" spans="1:37" ht="11.25" customHeight="1">
      <c r="A45" s="96"/>
      <c r="B45" s="279" t="s">
        <v>97</v>
      </c>
      <c r="C45" s="309"/>
      <c r="D45" s="309"/>
      <c r="E45" s="105">
        <v>1.3190562786039037</v>
      </c>
      <c r="F45" s="105">
        <v>1.3363222341503935</v>
      </c>
      <c r="G45" s="105">
        <v>1.7752251798469203</v>
      </c>
      <c r="H45" s="105">
        <v>2.0913632607312964</v>
      </c>
      <c r="I45" s="105">
        <v>2.4755419348190313</v>
      </c>
      <c r="J45" s="105">
        <v>2.1730543747278155</v>
      </c>
      <c r="K45" s="105">
        <v>1.926647629455914</v>
      </c>
      <c r="L45" s="105">
        <v>2.061934330499401</v>
      </c>
      <c r="M45" s="105">
        <v>1.9936664344350437</v>
      </c>
      <c r="N45" s="105">
        <v>1.9203803562790749</v>
      </c>
      <c r="O45" s="105">
        <v>1.8401475405650076</v>
      </c>
      <c r="P45" s="105">
        <v>1.8337508169886259</v>
      </c>
      <c r="Q45" s="105">
        <v>2.0913920509008443</v>
      </c>
      <c r="R45" s="105">
        <v>1.998392319413132</v>
      </c>
      <c r="W45" s="51"/>
      <c r="X45" s="51"/>
      <c r="Y45" s="51"/>
      <c r="Z45" s="51"/>
      <c r="AA45" s="51"/>
      <c r="AB45" s="51"/>
      <c r="AC45" s="51"/>
      <c r="AD45" s="51"/>
      <c r="AE45" s="51"/>
      <c r="AF45" s="51"/>
      <c r="AG45" s="51"/>
      <c r="AH45" s="51"/>
      <c r="AJ45" s="51"/>
      <c r="AK45" s="51"/>
    </row>
    <row r="46" spans="1:37" ht="11.25" customHeight="1">
      <c r="A46" s="96"/>
      <c r="B46" s="279" t="s">
        <v>98</v>
      </c>
      <c r="C46" s="309"/>
      <c r="D46" s="309"/>
      <c r="E46" s="105">
        <v>5.958830439980294</v>
      </c>
      <c r="F46" s="105">
        <v>5.44378463439115</v>
      </c>
      <c r="G46" s="105">
        <v>6.000112167127499</v>
      </c>
      <c r="H46" s="105">
        <v>6.2625392353559635</v>
      </c>
      <c r="I46" s="105">
        <v>6.31637076057816</v>
      </c>
      <c r="J46" s="105">
        <v>6.305038370963672</v>
      </c>
      <c r="K46" s="105">
        <v>6.280525016359082</v>
      </c>
      <c r="L46" s="105">
        <v>6.260392891168671</v>
      </c>
      <c r="M46" s="105">
        <v>6.240057870547148</v>
      </c>
      <c r="N46" s="105">
        <v>6.231487911692733</v>
      </c>
      <c r="O46" s="105">
        <v>6.223299943989551</v>
      </c>
      <c r="P46" s="105">
        <v>6.217524253591648</v>
      </c>
      <c r="Q46" s="105">
        <v>6.238640474721066</v>
      </c>
      <c r="R46" s="105">
        <v>6.235868529222002</v>
      </c>
      <c r="W46" s="51"/>
      <c r="X46" s="51"/>
      <c r="Y46" s="51"/>
      <c r="Z46" s="51"/>
      <c r="AA46" s="51"/>
      <c r="AB46" s="51"/>
      <c r="AC46" s="51"/>
      <c r="AD46" s="51"/>
      <c r="AE46" s="51"/>
      <c r="AF46" s="51"/>
      <c r="AG46" s="51"/>
      <c r="AH46" s="51"/>
      <c r="AJ46" s="51"/>
      <c r="AK46" s="51"/>
    </row>
    <row r="47" spans="1:37" ht="11.25" customHeight="1">
      <c r="A47" s="96"/>
      <c r="B47" s="279" t="s">
        <v>99</v>
      </c>
      <c r="C47" s="309"/>
      <c r="D47" s="309"/>
      <c r="E47" s="105">
        <v>1.4326633794983705</v>
      </c>
      <c r="F47" s="105">
        <v>1.4182692242163677</v>
      </c>
      <c r="G47" s="105">
        <v>1.3374512496508222</v>
      </c>
      <c r="H47" s="105">
        <v>1.2199778282615343</v>
      </c>
      <c r="I47" s="105">
        <v>1.471624830027172</v>
      </c>
      <c r="J47" s="105">
        <v>1.5286218006057883</v>
      </c>
      <c r="K47" s="105">
        <v>1.5535524096033126</v>
      </c>
      <c r="L47" s="105">
        <v>1.5296198037480613</v>
      </c>
      <c r="M47" s="105">
        <v>1.5526201675833295</v>
      </c>
      <c r="N47" s="105">
        <v>1.5839051568362488</v>
      </c>
      <c r="O47" s="105">
        <v>1.6024804476097165</v>
      </c>
      <c r="P47" s="105">
        <v>1.6114837208879007</v>
      </c>
      <c r="Q47" s="105">
        <v>1.4297798613842672</v>
      </c>
      <c r="R47" s="105">
        <v>1.5124118834216371</v>
      </c>
      <c r="W47" s="52"/>
      <c r="X47" s="52"/>
      <c r="Y47" s="52"/>
      <c r="Z47" s="52"/>
      <c r="AA47" s="52"/>
      <c r="AB47" s="52"/>
      <c r="AC47" s="52"/>
      <c r="AD47" s="52"/>
      <c r="AE47" s="52"/>
      <c r="AF47" s="52"/>
      <c r="AG47" s="52"/>
      <c r="AH47" s="52"/>
      <c r="AJ47" s="52"/>
      <c r="AK47" s="52"/>
    </row>
    <row r="48" spans="1:37" s="27" customFormat="1" ht="3" customHeight="1">
      <c r="A48" s="95"/>
      <c r="B48" s="95"/>
      <c r="C48" s="95"/>
      <c r="D48" s="95"/>
      <c r="E48" s="151" t="s">
        <v>13</v>
      </c>
      <c r="F48" s="151" t="s">
        <v>13</v>
      </c>
      <c r="G48" s="151" t="s">
        <v>13</v>
      </c>
      <c r="H48" s="151" t="s">
        <v>13</v>
      </c>
      <c r="I48" s="151" t="s">
        <v>13</v>
      </c>
      <c r="J48" s="151" t="s">
        <v>13</v>
      </c>
      <c r="K48" s="151" t="s">
        <v>13</v>
      </c>
      <c r="L48" s="151" t="s">
        <v>13</v>
      </c>
      <c r="M48" s="151" t="s">
        <v>13</v>
      </c>
      <c r="N48" s="151" t="s">
        <v>13</v>
      </c>
      <c r="O48" s="151" t="s">
        <v>13</v>
      </c>
      <c r="P48" s="151" t="s">
        <v>13</v>
      </c>
      <c r="Q48" s="151" t="s">
        <v>13</v>
      </c>
      <c r="R48" s="151" t="s">
        <v>13</v>
      </c>
      <c r="W48" s="53"/>
      <c r="X48" s="53"/>
      <c r="Y48" s="53"/>
      <c r="Z48" s="53"/>
      <c r="AA48" s="53"/>
      <c r="AB48" s="53"/>
      <c r="AC48" s="53"/>
      <c r="AD48" s="53"/>
      <c r="AE48" s="53"/>
      <c r="AF48" s="53"/>
      <c r="AG48" s="53"/>
      <c r="AH48" s="53"/>
      <c r="AJ48" s="53"/>
      <c r="AK48" s="53"/>
    </row>
    <row r="49" spans="1:37" s="27" customFormat="1" ht="11.25" customHeight="1">
      <c r="A49" s="95"/>
      <c r="B49" s="95"/>
      <c r="C49" s="281" t="s">
        <v>100</v>
      </c>
      <c r="D49" s="308"/>
      <c r="E49" s="173">
        <v>14.901824907479563</v>
      </c>
      <c r="F49" s="173">
        <v>14.834276441147539</v>
      </c>
      <c r="G49" s="173">
        <v>16.30145895295386</v>
      </c>
      <c r="H49" s="173">
        <v>18.824894362886305</v>
      </c>
      <c r="I49" s="173">
        <v>19.934813554736653</v>
      </c>
      <c r="J49" s="173">
        <v>20.01834663108743</v>
      </c>
      <c r="K49" s="173">
        <v>19.985984090146367</v>
      </c>
      <c r="L49" s="173">
        <v>20.321678686155018</v>
      </c>
      <c r="M49" s="173">
        <v>20.402444912284317</v>
      </c>
      <c r="N49" s="173">
        <v>20.510187307794794</v>
      </c>
      <c r="O49" s="173">
        <v>20.611360078519372</v>
      </c>
      <c r="P49" s="173">
        <v>20.79306298908647</v>
      </c>
      <c r="Q49" s="173">
        <v>19.095913353443606</v>
      </c>
      <c r="R49" s="173">
        <v>19.900481380323995</v>
      </c>
      <c r="W49" s="53"/>
      <c r="X49" s="53"/>
      <c r="Y49" s="53"/>
      <c r="Z49" s="53"/>
      <c r="AA49" s="53"/>
      <c r="AB49" s="53"/>
      <c r="AC49" s="53"/>
      <c r="AD49" s="53"/>
      <c r="AE49" s="53"/>
      <c r="AF49" s="53"/>
      <c r="AG49" s="53"/>
      <c r="AH49" s="53"/>
      <c r="AJ49" s="53"/>
      <c r="AK49" s="53"/>
    </row>
    <row r="50" spans="1:37" ht="11.25" customHeight="1">
      <c r="A50" s="96"/>
      <c r="B50" s="96"/>
      <c r="C50" s="96"/>
      <c r="D50" s="96" t="s">
        <v>27</v>
      </c>
      <c r="E50" s="105">
        <v>10.549310119166897</v>
      </c>
      <c r="F50" s="105">
        <v>11.07192205422417</v>
      </c>
      <c r="G50" s="105">
        <v>12.052667425971793</v>
      </c>
      <c r="H50" s="105">
        <v>14.359386730551346</v>
      </c>
      <c r="I50" s="105">
        <v>15.476318573011548</v>
      </c>
      <c r="J50" s="105">
        <v>15.55894224026721</v>
      </c>
      <c r="K50" s="105">
        <v>15.522682884696186</v>
      </c>
      <c r="L50" s="105">
        <v>15.850179843312956</v>
      </c>
      <c r="M50" s="105">
        <v>15.92739565811874</v>
      </c>
      <c r="N50" s="105">
        <v>16.026602109521207</v>
      </c>
      <c r="O50" s="105">
        <v>16.13063959771511</v>
      </c>
      <c r="P50" s="105">
        <v>16.31064776841112</v>
      </c>
      <c r="Q50" s="105">
        <v>14.672802231141452</v>
      </c>
      <c r="R50" s="105">
        <v>15.446244530799992</v>
      </c>
      <c r="W50" s="51"/>
      <c r="X50" s="51"/>
      <c r="Y50" s="51"/>
      <c r="Z50" s="51"/>
      <c r="AA50" s="51"/>
      <c r="AB50" s="51"/>
      <c r="AC50" s="51"/>
      <c r="AD50" s="51"/>
      <c r="AE50" s="51"/>
      <c r="AF50" s="51"/>
      <c r="AG50" s="51"/>
      <c r="AH50" s="51"/>
      <c r="AJ50" s="51"/>
      <c r="AK50" s="51"/>
    </row>
    <row r="51" spans="1:37" ht="11.25" customHeight="1">
      <c r="A51" s="96"/>
      <c r="B51" s="96"/>
      <c r="C51" s="96"/>
      <c r="D51" s="96" t="s">
        <v>28</v>
      </c>
      <c r="E51" s="105">
        <v>4.352514788312669</v>
      </c>
      <c r="F51" s="105">
        <v>3.7623543869233704</v>
      </c>
      <c r="G51" s="105">
        <v>4.248791526982065</v>
      </c>
      <c r="H51" s="105">
        <v>4.4655076323349565</v>
      </c>
      <c r="I51" s="105">
        <v>4.458494981725106</v>
      </c>
      <c r="J51" s="105">
        <v>4.459404390820218</v>
      </c>
      <c r="K51" s="105">
        <v>4.4633012054501835</v>
      </c>
      <c r="L51" s="105">
        <v>4.4714988428420614</v>
      </c>
      <c r="M51" s="105">
        <v>4.475049254165576</v>
      </c>
      <c r="N51" s="105">
        <v>4.483585198273587</v>
      </c>
      <c r="O51" s="105">
        <v>4.4807204808042655</v>
      </c>
      <c r="P51" s="105">
        <v>4.482415220675351</v>
      </c>
      <c r="Q51" s="105">
        <v>4.423111122302154</v>
      </c>
      <c r="R51" s="105">
        <v>4.454236849524005</v>
      </c>
      <c r="W51" s="51"/>
      <c r="X51" s="51"/>
      <c r="Y51" s="51"/>
      <c r="Z51" s="51"/>
      <c r="AA51" s="51"/>
      <c r="AB51" s="51"/>
      <c r="AC51" s="51"/>
      <c r="AD51" s="51"/>
      <c r="AE51" s="51"/>
      <c r="AF51" s="51"/>
      <c r="AG51" s="51"/>
      <c r="AH51" s="51"/>
      <c r="AJ51" s="51"/>
      <c r="AK51" s="51"/>
    </row>
    <row r="52" spans="1:37" ht="6" customHeight="1">
      <c r="A52" s="96"/>
      <c r="B52" s="96"/>
      <c r="C52" s="96"/>
      <c r="D52" s="96"/>
      <c r="E52" s="152"/>
      <c r="F52" s="152"/>
      <c r="G52" s="152"/>
      <c r="H52" s="152"/>
      <c r="I52" s="152"/>
      <c r="J52" s="152"/>
      <c r="K52" s="152"/>
      <c r="L52" s="152"/>
      <c r="M52" s="152"/>
      <c r="N52" s="152"/>
      <c r="O52" s="152"/>
      <c r="P52" s="152"/>
      <c r="Q52" s="152"/>
      <c r="R52" s="152"/>
      <c r="W52" s="51"/>
      <c r="X52" s="51"/>
      <c r="Y52" s="51"/>
      <c r="Z52" s="51"/>
      <c r="AA52" s="51"/>
      <c r="AB52" s="51"/>
      <c r="AC52" s="51"/>
      <c r="AD52" s="51"/>
      <c r="AE52" s="51"/>
      <c r="AF52" s="51"/>
      <c r="AG52" s="51"/>
      <c r="AH52" s="51"/>
      <c r="AJ52" s="51"/>
      <c r="AK52" s="51"/>
    </row>
    <row r="53" spans="1:37" ht="11.25" customHeight="1">
      <c r="A53" s="279" t="s">
        <v>7</v>
      </c>
      <c r="B53" s="309"/>
      <c r="C53" s="309"/>
      <c r="D53" s="309"/>
      <c r="E53" s="152"/>
      <c r="F53" s="152"/>
      <c r="G53" s="152"/>
      <c r="H53" s="152"/>
      <c r="I53" s="152"/>
      <c r="J53" s="152"/>
      <c r="K53" s="152"/>
      <c r="L53" s="152"/>
      <c r="M53" s="152"/>
      <c r="N53" s="152"/>
      <c r="O53" s="152"/>
      <c r="P53" s="152"/>
      <c r="Q53" s="152"/>
      <c r="R53" s="152"/>
      <c r="W53" s="51"/>
      <c r="X53" s="51"/>
      <c r="Y53" s="51"/>
      <c r="Z53" s="51"/>
      <c r="AA53" s="51"/>
      <c r="AB53" s="51"/>
      <c r="AC53" s="51"/>
      <c r="AD53" s="51"/>
      <c r="AE53" s="51"/>
      <c r="AF53" s="51"/>
      <c r="AG53" s="51"/>
      <c r="AH53" s="51"/>
      <c r="AJ53" s="51"/>
      <c r="AK53" s="51"/>
    </row>
    <row r="54" spans="1:37" ht="11.25" customHeight="1">
      <c r="A54" s="96"/>
      <c r="B54" s="279" t="s">
        <v>29</v>
      </c>
      <c r="C54" s="309"/>
      <c r="D54" s="309"/>
      <c r="E54" s="105">
        <v>13.180453588642026</v>
      </c>
      <c r="F54" s="105">
        <v>13.671529651034966</v>
      </c>
      <c r="G54" s="105">
        <v>12.98553390831709</v>
      </c>
      <c r="H54" s="105">
        <v>12.814221794424235</v>
      </c>
      <c r="I54" s="105">
        <v>12.683439217499187</v>
      </c>
      <c r="J54" s="105">
        <v>12.782643949107632</v>
      </c>
      <c r="K54" s="105">
        <v>13.09395722702158</v>
      </c>
      <c r="L54" s="105">
        <v>13.054196115396806</v>
      </c>
      <c r="M54" s="105">
        <v>13.004754345798803</v>
      </c>
      <c r="N54" s="105">
        <v>13.362675563051635</v>
      </c>
      <c r="O54" s="105">
        <v>13.561835954105673</v>
      </c>
      <c r="P54" s="105">
        <v>13.771565875651659</v>
      </c>
      <c r="Q54" s="105">
        <v>12.874337480326297</v>
      </c>
      <c r="R54" s="105">
        <v>13.149940894750324</v>
      </c>
      <c r="W54" s="51"/>
      <c r="X54" s="51"/>
      <c r="Y54" s="51"/>
      <c r="Z54" s="51"/>
      <c r="AA54" s="51"/>
      <c r="AB54" s="51"/>
      <c r="AC54" s="51"/>
      <c r="AD54" s="51"/>
      <c r="AE54" s="51"/>
      <c r="AF54" s="51"/>
      <c r="AG54" s="51"/>
      <c r="AH54" s="51"/>
      <c r="AJ54" s="51"/>
      <c r="AK54" s="51"/>
    </row>
    <row r="55" spans="1:37" ht="11.25" customHeight="1">
      <c r="A55" s="96"/>
      <c r="B55" s="279" t="s">
        <v>30</v>
      </c>
      <c r="C55" s="309"/>
      <c r="D55" s="309"/>
      <c r="E55" s="105">
        <v>9.28230604658534</v>
      </c>
      <c r="F55" s="105">
        <v>9.055302884421957</v>
      </c>
      <c r="G55" s="105">
        <v>8.567187842881886</v>
      </c>
      <c r="H55" s="105">
        <v>8.269300042840602</v>
      </c>
      <c r="I55" s="105">
        <v>7.944138187069271</v>
      </c>
      <c r="J55" s="105">
        <v>7.646481831885616</v>
      </c>
      <c r="K55" s="105">
        <v>7.418293015323895</v>
      </c>
      <c r="L55" s="105">
        <v>7.220184671195049</v>
      </c>
      <c r="M55" s="105">
        <v>7.045476688625321</v>
      </c>
      <c r="N55" s="105">
        <v>6.942665667585829</v>
      </c>
      <c r="O55" s="105">
        <v>6.818686053831323</v>
      </c>
      <c r="P55" s="105">
        <v>6.695869914427669</v>
      </c>
      <c r="Q55" s="105">
        <v>7.939860526668897</v>
      </c>
      <c r="R55" s="105">
        <v>7.378328678071554</v>
      </c>
      <c r="W55" s="51"/>
      <c r="X55" s="51"/>
      <c r="Y55" s="51"/>
      <c r="Z55" s="51"/>
      <c r="AA55" s="51"/>
      <c r="AB55" s="51"/>
      <c r="AC55" s="51"/>
      <c r="AD55" s="51"/>
      <c r="AE55" s="51"/>
      <c r="AF55" s="51"/>
      <c r="AG55" s="51"/>
      <c r="AH55" s="51"/>
      <c r="AJ55" s="51"/>
      <c r="AK55" s="51"/>
    </row>
    <row r="56" spans="1:37" ht="11.25" customHeight="1">
      <c r="A56" s="96"/>
      <c r="B56" s="279" t="s">
        <v>31</v>
      </c>
      <c r="C56" s="309"/>
      <c r="D56" s="309"/>
      <c r="E56" s="105">
        <v>1.3517396292327994</v>
      </c>
      <c r="F56" s="105">
        <v>1.4135534911798755</v>
      </c>
      <c r="G56" s="105">
        <v>1.6364612864955652</v>
      </c>
      <c r="H56" s="105">
        <v>1.95920680927757</v>
      </c>
      <c r="I56" s="105">
        <v>2.2823046003932186</v>
      </c>
      <c r="J56" s="105">
        <v>2.5454288506963363</v>
      </c>
      <c r="K56" s="105">
        <v>2.790344953734773</v>
      </c>
      <c r="L56" s="105">
        <v>2.994312074250153</v>
      </c>
      <c r="M56" s="105">
        <v>3.144455440637074</v>
      </c>
      <c r="N56" s="105">
        <v>3.2472025301069602</v>
      </c>
      <c r="O56" s="105">
        <v>3.3404247783120407</v>
      </c>
      <c r="P56" s="105">
        <v>3.3874811833893395</v>
      </c>
      <c r="Q56" s="105">
        <v>2.271667016362002</v>
      </c>
      <c r="R56" s="105">
        <v>2.8071259528792973</v>
      </c>
      <c r="W56" s="51"/>
      <c r="X56" s="51"/>
      <c r="Y56" s="51"/>
      <c r="Z56" s="51"/>
      <c r="AA56" s="51"/>
      <c r="AB56" s="51"/>
      <c r="AC56" s="51"/>
      <c r="AD56" s="51"/>
      <c r="AE56" s="51"/>
      <c r="AF56" s="51"/>
      <c r="AG56" s="51"/>
      <c r="AH56" s="51"/>
      <c r="AJ56" s="52"/>
      <c r="AK56" s="52"/>
    </row>
    <row r="57" spans="1:37" s="27" customFormat="1" ht="3" customHeight="1">
      <c r="A57" s="95"/>
      <c r="B57" s="95"/>
      <c r="C57" s="95"/>
      <c r="D57" s="95"/>
      <c r="E57" s="151" t="s">
        <v>13</v>
      </c>
      <c r="F57" s="151" t="s">
        <v>13</v>
      </c>
      <c r="G57" s="151" t="s">
        <v>13</v>
      </c>
      <c r="H57" s="151" t="s">
        <v>13</v>
      </c>
      <c r="I57" s="151" t="s">
        <v>13</v>
      </c>
      <c r="J57" s="151" t="s">
        <v>13</v>
      </c>
      <c r="K57" s="151" t="s">
        <v>13</v>
      </c>
      <c r="L57" s="151" t="s">
        <v>13</v>
      </c>
      <c r="M57" s="151" t="s">
        <v>13</v>
      </c>
      <c r="N57" s="151" t="s">
        <v>13</v>
      </c>
      <c r="O57" s="151" t="s">
        <v>13</v>
      </c>
      <c r="P57" s="151" t="s">
        <v>13</v>
      </c>
      <c r="Q57" s="151" t="s">
        <v>13</v>
      </c>
      <c r="R57" s="151" t="s">
        <v>13</v>
      </c>
      <c r="W57" s="53"/>
      <c r="X57" s="53"/>
      <c r="Y57" s="53"/>
      <c r="Z57" s="53"/>
      <c r="AA57" s="53"/>
      <c r="AB57" s="53"/>
      <c r="AC57" s="53"/>
      <c r="AD57" s="53"/>
      <c r="AE57" s="53"/>
      <c r="AF57" s="53"/>
      <c r="AG57" s="53"/>
      <c r="AH57" s="53"/>
      <c r="AJ57" s="53"/>
      <c r="AK57" s="53"/>
    </row>
    <row r="58" spans="1:37" s="27" customFormat="1" ht="11.25" customHeight="1">
      <c r="A58" s="95"/>
      <c r="B58" s="95"/>
      <c r="C58" s="281" t="s">
        <v>101</v>
      </c>
      <c r="D58" s="308"/>
      <c r="E58" s="173">
        <v>23.814499264460164</v>
      </c>
      <c r="F58" s="173">
        <v>24.140386026636797</v>
      </c>
      <c r="G58" s="173">
        <v>23.18918303769454</v>
      </c>
      <c r="H58" s="173">
        <v>23.042728646542404</v>
      </c>
      <c r="I58" s="173">
        <v>22.909882004961673</v>
      </c>
      <c r="J58" s="173">
        <v>22.974554631689585</v>
      </c>
      <c r="K58" s="173">
        <v>23.302595196080247</v>
      </c>
      <c r="L58" s="173">
        <v>23.26869286084201</v>
      </c>
      <c r="M58" s="173">
        <v>23.1946864750612</v>
      </c>
      <c r="N58" s="173">
        <v>23.552543760744424</v>
      </c>
      <c r="O58" s="173">
        <v>23.720946786249034</v>
      </c>
      <c r="P58" s="173">
        <v>23.85491697346867</v>
      </c>
      <c r="Q58" s="173">
        <v>23.085865023357194</v>
      </c>
      <c r="R58" s="173">
        <v>23.335395525701177</v>
      </c>
      <c r="W58" s="53"/>
      <c r="X58" s="53"/>
      <c r="Y58" s="53"/>
      <c r="Z58" s="53"/>
      <c r="AA58" s="53"/>
      <c r="AB58" s="53"/>
      <c r="AC58" s="53"/>
      <c r="AD58" s="53"/>
      <c r="AE58" s="53"/>
      <c r="AF58" s="53"/>
      <c r="AG58" s="53"/>
      <c r="AH58" s="53"/>
      <c r="AJ58" s="53"/>
      <c r="AK58" s="53"/>
    </row>
    <row r="59" spans="1:37" ht="11.25" customHeight="1">
      <c r="A59" s="96"/>
      <c r="B59" s="96"/>
      <c r="C59" s="96"/>
      <c r="D59" s="96" t="s">
        <v>27</v>
      </c>
      <c r="E59" s="105">
        <v>19.992606704953783</v>
      </c>
      <c r="F59" s="105">
        <v>20.834347712251425</v>
      </c>
      <c r="G59" s="105">
        <v>19.487664978315113</v>
      </c>
      <c r="H59" s="105">
        <v>19.117833362695396</v>
      </c>
      <c r="I59" s="105">
        <v>18.96405898554042</v>
      </c>
      <c r="J59" s="105">
        <v>19.02001719873269</v>
      </c>
      <c r="K59" s="105">
        <v>19.331599322937997</v>
      </c>
      <c r="L59" s="105">
        <v>19.249930605281858</v>
      </c>
      <c r="M59" s="105">
        <v>19.11503946198864</v>
      </c>
      <c r="N59" s="105">
        <v>19.40631272497839</v>
      </c>
      <c r="O59" s="105">
        <v>19.49930632757224</v>
      </c>
      <c r="P59" s="105">
        <v>19.5610183105794</v>
      </c>
      <c r="Q59" s="105">
        <v>19.180840504224076</v>
      </c>
      <c r="R59" s="105">
        <v>19.28919758636479</v>
      </c>
      <c r="W59" s="51"/>
      <c r="X59" s="51"/>
      <c r="Y59" s="51"/>
      <c r="Z59" s="51"/>
      <c r="AA59" s="51"/>
      <c r="AB59" s="51"/>
      <c r="AC59" s="51"/>
      <c r="AD59" s="51"/>
      <c r="AE59" s="51"/>
      <c r="AF59" s="51"/>
      <c r="AG59" s="51"/>
      <c r="AH59" s="51"/>
      <c r="AJ59" s="51"/>
      <c r="AK59" s="51"/>
    </row>
    <row r="60" spans="1:37" ht="11.25" customHeight="1">
      <c r="A60" s="96"/>
      <c r="B60" s="96"/>
      <c r="C60" s="96"/>
      <c r="D60" s="96" t="s">
        <v>28</v>
      </c>
      <c r="E60" s="105">
        <v>3.8218925595063795</v>
      </c>
      <c r="F60" s="105">
        <v>3.306038314385371</v>
      </c>
      <c r="G60" s="105">
        <v>3.7015180593794255</v>
      </c>
      <c r="H60" s="105">
        <v>3.9248952838470124</v>
      </c>
      <c r="I60" s="105">
        <v>3.945823019421258</v>
      </c>
      <c r="J60" s="105">
        <v>3.954537432956894</v>
      </c>
      <c r="K60" s="105">
        <v>3.9709958731422494</v>
      </c>
      <c r="L60" s="105">
        <v>4.01876225556015</v>
      </c>
      <c r="M60" s="105">
        <v>4.07964701307256</v>
      </c>
      <c r="N60" s="105">
        <v>4.146231035766029</v>
      </c>
      <c r="O60" s="105">
        <v>4.221640458676794</v>
      </c>
      <c r="P60" s="105">
        <v>4.293898662889271</v>
      </c>
      <c r="Q60" s="105">
        <v>3.905024519133117</v>
      </c>
      <c r="R60" s="105">
        <v>4.046197939336388</v>
      </c>
      <c r="W60" s="51"/>
      <c r="X60" s="51"/>
      <c r="Y60" s="51"/>
      <c r="Z60" s="51"/>
      <c r="AA60" s="51"/>
      <c r="AB60" s="51"/>
      <c r="AC60" s="51"/>
      <c r="AD60" s="51"/>
      <c r="AE60" s="51"/>
      <c r="AF60" s="51"/>
      <c r="AG60" s="51"/>
      <c r="AH60" s="51"/>
      <c r="AJ60" s="51"/>
      <c r="AK60" s="51"/>
    </row>
    <row r="61" spans="1:37" ht="6" customHeight="1">
      <c r="A61" s="96"/>
      <c r="B61" s="96"/>
      <c r="C61" s="96"/>
      <c r="D61" s="96"/>
      <c r="E61" s="152"/>
      <c r="F61" s="152"/>
      <c r="G61" s="152"/>
      <c r="H61" s="152"/>
      <c r="I61" s="152"/>
      <c r="J61" s="152"/>
      <c r="K61" s="152"/>
      <c r="L61" s="152"/>
      <c r="M61" s="152"/>
      <c r="N61" s="152"/>
      <c r="O61" s="152"/>
      <c r="P61" s="152"/>
      <c r="Q61" s="152"/>
      <c r="R61" s="152"/>
      <c r="W61" s="51"/>
      <c r="X61" s="51"/>
      <c r="Y61" s="51"/>
      <c r="Z61" s="51"/>
      <c r="AA61" s="51"/>
      <c r="AB61" s="51"/>
      <c r="AC61" s="51"/>
      <c r="AD61" s="51"/>
      <c r="AE61" s="51"/>
      <c r="AF61" s="51"/>
      <c r="AG61" s="51"/>
      <c r="AH61" s="51"/>
      <c r="AJ61" s="51"/>
      <c r="AK61" s="51"/>
    </row>
    <row r="62" spans="1:37" s="27" customFormat="1" ht="11.25" customHeight="1">
      <c r="A62" s="281" t="s">
        <v>32</v>
      </c>
      <c r="B62" s="308"/>
      <c r="C62" s="308"/>
      <c r="D62" s="308"/>
      <c r="E62" s="173">
        <v>-8.9126743569806</v>
      </c>
      <c r="F62" s="173">
        <v>-9.306109585489258</v>
      </c>
      <c r="G62" s="173">
        <v>-6.887724084740682</v>
      </c>
      <c r="H62" s="173">
        <v>-4.217834283656103</v>
      </c>
      <c r="I62" s="173">
        <v>-2.9750684502250215</v>
      </c>
      <c r="J62" s="173">
        <v>-2.956208000602158</v>
      </c>
      <c r="K62" s="173">
        <v>-3.3166111059338794</v>
      </c>
      <c r="L62" s="173">
        <v>-2.9470141746869913</v>
      </c>
      <c r="M62" s="173">
        <v>-2.792241562776884</v>
      </c>
      <c r="N62" s="173">
        <v>-3.042356452949628</v>
      </c>
      <c r="O62" s="173">
        <v>-3.109586707729662</v>
      </c>
      <c r="P62" s="173">
        <v>-3.0618539843821977</v>
      </c>
      <c r="Q62" s="173">
        <v>-3.989951669913593</v>
      </c>
      <c r="R62" s="173">
        <v>-3.4349141453771774</v>
      </c>
      <c r="W62" s="53"/>
      <c r="X62" s="53"/>
      <c r="Y62" s="53"/>
      <c r="Z62" s="53"/>
      <c r="AA62" s="53"/>
      <c r="AB62" s="53"/>
      <c r="AC62" s="53"/>
      <c r="AD62" s="53"/>
      <c r="AE62" s="53"/>
      <c r="AF62" s="53"/>
      <c r="AG62" s="53"/>
      <c r="AH62" s="53"/>
      <c r="AJ62" s="53"/>
      <c r="AK62" s="53"/>
    </row>
    <row r="63" spans="1:37" ht="11.25" customHeight="1">
      <c r="A63" s="96"/>
      <c r="B63" s="279" t="s">
        <v>33</v>
      </c>
      <c r="C63" s="309"/>
      <c r="D63" s="309"/>
      <c r="E63" s="105">
        <v>-9.44329658578689</v>
      </c>
      <c r="F63" s="105">
        <v>-9.762425658027258</v>
      </c>
      <c r="G63" s="105">
        <v>-7.434997552343321</v>
      </c>
      <c r="H63" s="105">
        <v>-4.758446632144048</v>
      </c>
      <c r="I63" s="105">
        <v>-3.4877404125288702</v>
      </c>
      <c r="J63" s="105">
        <v>-3.461074958465481</v>
      </c>
      <c r="K63" s="105">
        <v>-3.8089164382418126</v>
      </c>
      <c r="L63" s="105">
        <v>-3.3997507619689027</v>
      </c>
      <c r="M63" s="105">
        <v>-3.187643803869899</v>
      </c>
      <c r="N63" s="105">
        <v>-3.3797106154571845</v>
      </c>
      <c r="O63" s="105">
        <v>-3.368666729857131</v>
      </c>
      <c r="P63" s="105">
        <v>-3.250370542168279</v>
      </c>
      <c r="Q63" s="105">
        <v>-4.50803827308263</v>
      </c>
      <c r="R63" s="105">
        <v>-3.842953055564795</v>
      </c>
      <c r="W63" s="51"/>
      <c r="X63" s="51"/>
      <c r="Y63" s="51"/>
      <c r="Z63" s="51"/>
      <c r="AA63" s="51"/>
      <c r="AB63" s="51"/>
      <c r="AC63" s="51"/>
      <c r="AD63" s="51"/>
      <c r="AE63" s="51"/>
      <c r="AF63" s="51"/>
      <c r="AG63" s="51"/>
      <c r="AH63" s="51"/>
      <c r="AJ63" s="51"/>
      <c r="AK63" s="51"/>
    </row>
    <row r="64" spans="1:37" ht="11.25" customHeight="1">
      <c r="A64" s="96"/>
      <c r="B64" s="279" t="s">
        <v>28</v>
      </c>
      <c r="C64" s="309"/>
      <c r="D64" s="309"/>
      <c r="E64" s="105">
        <v>0.5306222288062895</v>
      </c>
      <c r="F64" s="105">
        <v>0.4563160725379994</v>
      </c>
      <c r="G64" s="105">
        <v>0.5472734676026396</v>
      </c>
      <c r="H64" s="105">
        <v>0.5406123484879448</v>
      </c>
      <c r="I64" s="105">
        <v>0.5126719623038479</v>
      </c>
      <c r="J64" s="105">
        <v>0.504866957863324</v>
      </c>
      <c r="K64" s="105">
        <v>0.49230533230793366</v>
      </c>
      <c r="L64" s="105">
        <v>0.45273658728191174</v>
      </c>
      <c r="M64" s="105">
        <v>0.39540224109301536</v>
      </c>
      <c r="N64" s="105">
        <v>0.3373541625075577</v>
      </c>
      <c r="O64" s="105">
        <v>0.2590800221274711</v>
      </c>
      <c r="P64" s="105">
        <v>0.18851655778608012</v>
      </c>
      <c r="Q64" s="105">
        <v>0.5180866031690362</v>
      </c>
      <c r="R64" s="105">
        <v>0.4080389101876171</v>
      </c>
      <c r="W64" s="51"/>
      <c r="X64" s="51"/>
      <c r="Y64" s="51"/>
      <c r="Z64" s="51"/>
      <c r="AA64" s="51"/>
      <c r="AB64" s="51"/>
      <c r="AC64" s="51"/>
      <c r="AD64" s="51"/>
      <c r="AE64" s="51"/>
      <c r="AF64" s="51"/>
      <c r="AG64" s="51"/>
      <c r="AH64" s="51"/>
      <c r="AJ64" s="51"/>
      <c r="AK64" s="51"/>
    </row>
    <row r="65" spans="1:37" ht="6" customHeight="1">
      <c r="A65" s="96"/>
      <c r="B65" s="96"/>
      <c r="C65" s="96"/>
      <c r="D65" s="96"/>
      <c r="E65" s="105"/>
      <c r="F65" s="105"/>
      <c r="G65" s="105"/>
      <c r="H65" s="105"/>
      <c r="I65" s="105"/>
      <c r="J65" s="105"/>
      <c r="K65" s="105"/>
      <c r="L65" s="105"/>
      <c r="M65" s="105"/>
      <c r="N65" s="105"/>
      <c r="O65" s="105"/>
      <c r="P65" s="105"/>
      <c r="Q65" s="105"/>
      <c r="R65" s="105"/>
      <c r="W65" s="51"/>
      <c r="X65" s="51"/>
      <c r="Y65" s="51"/>
      <c r="Z65" s="51"/>
      <c r="AA65" s="51"/>
      <c r="AB65" s="51"/>
      <c r="AC65" s="51"/>
      <c r="AD65" s="51"/>
      <c r="AE65" s="51"/>
      <c r="AF65" s="51"/>
      <c r="AG65" s="51"/>
      <c r="AH65" s="51"/>
      <c r="AJ65" s="51"/>
      <c r="AK65" s="51"/>
    </row>
    <row r="66" spans="1:37" ht="11.25" customHeight="1">
      <c r="A66" s="279" t="s">
        <v>3</v>
      </c>
      <c r="B66" s="309"/>
      <c r="C66" s="309"/>
      <c r="D66" s="309"/>
      <c r="E66" s="105">
        <v>62.14323561735393</v>
      </c>
      <c r="F66" s="105">
        <v>68.92768476019909</v>
      </c>
      <c r="G66" s="105">
        <v>73.38616758157268</v>
      </c>
      <c r="H66" s="105">
        <v>75.06395143163728</v>
      </c>
      <c r="I66" s="105">
        <v>74.86055172977892</v>
      </c>
      <c r="J66" s="105">
        <v>74.49676028141577</v>
      </c>
      <c r="K66" s="105">
        <v>74.61370754061619</v>
      </c>
      <c r="L66" s="105">
        <v>74.6954283272557</v>
      </c>
      <c r="M66" s="105">
        <v>74.70747848408594</v>
      </c>
      <c r="N66" s="105">
        <v>75.00354897163085</v>
      </c>
      <c r="O66" s="105">
        <v>75.346938811661</v>
      </c>
      <c r="P66" s="105">
        <v>75.63371677631459</v>
      </c>
      <c r="Q66" s="107" t="s">
        <v>15</v>
      </c>
      <c r="R66" s="107" t="s">
        <v>15</v>
      </c>
      <c r="W66" s="51"/>
      <c r="X66" s="51"/>
      <c r="Y66" s="51"/>
      <c r="Z66" s="51"/>
      <c r="AA66" s="51"/>
      <c r="AB66" s="51"/>
      <c r="AC66" s="51"/>
      <c r="AD66" s="51"/>
      <c r="AE66" s="51"/>
      <c r="AF66" s="51"/>
      <c r="AG66" s="51"/>
      <c r="AH66" s="51"/>
      <c r="AJ66" s="16"/>
      <c r="AK66" s="16"/>
    </row>
    <row r="67" spans="1:37" ht="3" customHeight="1">
      <c r="A67" s="99"/>
      <c r="B67" s="99"/>
      <c r="C67" s="99"/>
      <c r="D67" s="111"/>
      <c r="E67" s="111"/>
      <c r="F67" s="111"/>
      <c r="G67" s="111"/>
      <c r="H67" s="111"/>
      <c r="I67" s="111"/>
      <c r="J67" s="111"/>
      <c r="K67" s="111"/>
      <c r="L67" s="111"/>
      <c r="M67" s="111"/>
      <c r="N67" s="111"/>
      <c r="O67" s="111"/>
      <c r="P67" s="111"/>
      <c r="Q67" s="111"/>
      <c r="R67" s="111"/>
      <c r="S67" s="17"/>
      <c r="V67" s="55"/>
      <c r="W67" s="55"/>
      <c r="X67" s="55"/>
      <c r="Y67" s="55"/>
      <c r="Z67" s="55"/>
      <c r="AA67" s="55"/>
      <c r="AB67" s="55"/>
      <c r="AC67" s="55"/>
      <c r="AD67" s="55"/>
      <c r="AE67" s="55"/>
      <c r="AF67" s="55"/>
      <c r="AG67" s="55"/>
      <c r="AH67" s="55"/>
      <c r="AI67" s="55"/>
      <c r="AJ67" s="55"/>
      <c r="AK67" s="55"/>
    </row>
    <row r="68" spans="1:18" ht="7.5" customHeight="1">
      <c r="A68" s="96"/>
      <c r="B68" s="96"/>
      <c r="C68" s="96"/>
      <c r="D68" s="96"/>
      <c r="E68" s="96"/>
      <c r="F68" s="96"/>
      <c r="G68" s="96"/>
      <c r="H68" s="96"/>
      <c r="I68" s="96"/>
      <c r="J68" s="96"/>
      <c r="K68" s="96"/>
      <c r="L68" s="96"/>
      <c r="M68" s="96"/>
      <c r="N68" s="96"/>
      <c r="O68" s="96"/>
      <c r="P68" s="96"/>
      <c r="Q68" s="96"/>
      <c r="R68" s="96"/>
    </row>
    <row r="69" spans="1:18" ht="11.25" customHeight="1">
      <c r="A69" s="279" t="s">
        <v>85</v>
      </c>
      <c r="B69" s="279"/>
      <c r="C69" s="279"/>
      <c r="D69" s="279"/>
      <c r="E69" s="279"/>
      <c r="F69" s="279"/>
      <c r="G69" s="279"/>
      <c r="H69" s="279"/>
      <c r="I69" s="279"/>
      <c r="J69" s="279"/>
      <c r="K69" s="279"/>
      <c r="L69" s="279"/>
      <c r="M69" s="279"/>
      <c r="N69" s="279"/>
      <c r="O69" s="279"/>
      <c r="P69" s="279"/>
      <c r="Q69" s="279"/>
      <c r="R69" s="279"/>
    </row>
    <row r="70" spans="1:18" ht="7.5" customHeight="1">
      <c r="A70" s="96"/>
      <c r="B70" s="96"/>
      <c r="C70" s="96"/>
      <c r="D70" s="96"/>
      <c r="E70" s="96"/>
      <c r="F70" s="96"/>
      <c r="G70" s="96"/>
      <c r="H70" s="96"/>
      <c r="I70" s="96"/>
      <c r="J70" s="96"/>
      <c r="K70" s="96"/>
      <c r="L70" s="96"/>
      <c r="M70" s="96"/>
      <c r="N70" s="96"/>
      <c r="O70" s="96"/>
      <c r="P70" s="96"/>
      <c r="Q70" s="96"/>
      <c r="R70" s="96"/>
    </row>
    <row r="71" spans="1:18" ht="11.25" customHeight="1">
      <c r="A71" s="279" t="s">
        <v>102</v>
      </c>
      <c r="B71" s="307"/>
      <c r="C71" s="307"/>
      <c r="D71" s="307"/>
      <c r="E71" s="307"/>
      <c r="F71" s="307"/>
      <c r="G71" s="307"/>
      <c r="H71" s="307"/>
      <c r="I71" s="307"/>
      <c r="J71" s="307"/>
      <c r="K71" s="307"/>
      <c r="L71" s="307"/>
      <c r="M71" s="307"/>
      <c r="N71" s="307"/>
      <c r="O71" s="307"/>
      <c r="P71" s="307"/>
      <c r="Q71" s="307"/>
      <c r="R71" s="307"/>
    </row>
    <row r="72" spans="1:37" s="17" customFormat="1" ht="7.5" customHeight="1">
      <c r="A72" s="21"/>
      <c r="B72" s="21"/>
      <c r="C72" s="21"/>
      <c r="D72" s="54"/>
      <c r="E72" s="54"/>
      <c r="F72" s="54"/>
      <c r="G72" s="54"/>
      <c r="H72" s="54"/>
      <c r="I72" s="54"/>
      <c r="J72" s="54"/>
      <c r="K72" s="54"/>
      <c r="L72" s="54"/>
      <c r="M72" s="54"/>
      <c r="N72" s="54"/>
      <c r="O72" s="54"/>
      <c r="P72" s="54"/>
      <c r="Q72" s="54"/>
      <c r="R72" s="54"/>
      <c r="V72" s="56"/>
      <c r="W72" s="56"/>
      <c r="X72" s="56"/>
      <c r="Y72" s="56"/>
      <c r="Z72" s="56"/>
      <c r="AA72" s="56"/>
      <c r="AB72" s="56"/>
      <c r="AC72" s="56"/>
      <c r="AD72" s="56"/>
      <c r="AE72" s="56"/>
      <c r="AF72" s="56"/>
      <c r="AG72" s="56"/>
      <c r="AH72" s="56"/>
      <c r="AI72" s="56"/>
      <c r="AJ72" s="56"/>
      <c r="AK72" s="56"/>
    </row>
    <row r="73" spans="4:37" ht="11.25" customHeight="1">
      <c r="D73" s="57"/>
      <c r="E73" s="57"/>
      <c r="F73" s="57"/>
      <c r="G73" s="57"/>
      <c r="H73" s="57"/>
      <c r="I73" s="57"/>
      <c r="J73" s="57"/>
      <c r="K73" s="57"/>
      <c r="L73" s="57"/>
      <c r="M73" s="57"/>
      <c r="N73" s="57"/>
      <c r="O73" s="57"/>
      <c r="P73" s="57"/>
      <c r="Q73" s="57"/>
      <c r="R73" s="57"/>
      <c r="V73" s="57"/>
      <c r="W73" s="57"/>
      <c r="X73" s="57"/>
      <c r="Y73" s="57"/>
      <c r="Z73" s="57"/>
      <c r="AA73" s="57"/>
      <c r="AB73" s="57"/>
      <c r="AC73" s="57"/>
      <c r="AD73" s="57"/>
      <c r="AE73" s="57"/>
      <c r="AF73" s="57"/>
      <c r="AG73" s="57"/>
      <c r="AH73" s="57"/>
      <c r="AI73" s="57"/>
      <c r="AJ73" s="57"/>
      <c r="AK73" s="57"/>
    </row>
    <row r="77" spans="13:31" ht="11.25" customHeight="1">
      <c r="M77" s="58"/>
      <c r="AE77" s="58"/>
    </row>
    <row r="83" spans="25:34" ht="11.25" customHeight="1">
      <c r="Y83" s="59"/>
      <c r="Z83" s="59"/>
      <c r="AA83" s="59"/>
      <c r="AB83" s="59"/>
      <c r="AC83" s="59"/>
      <c r="AD83" s="59"/>
      <c r="AE83" s="59"/>
      <c r="AF83" s="59"/>
      <c r="AG83" s="59"/>
      <c r="AH83" s="59"/>
    </row>
  </sheetData>
  <sheetProtection/>
  <mergeCells count="38">
    <mergeCell ref="B34:D34"/>
    <mergeCell ref="B35:D35"/>
    <mergeCell ref="B18:D18"/>
    <mergeCell ref="C20:D20"/>
    <mergeCell ref="A24:D24"/>
    <mergeCell ref="B25:D25"/>
    <mergeCell ref="B26:D26"/>
    <mergeCell ref="B27:D27"/>
    <mergeCell ref="C29:D29"/>
    <mergeCell ref="A33:D33"/>
    <mergeCell ref="B17:D17"/>
    <mergeCell ref="Q9:R9"/>
    <mergeCell ref="E13:R13"/>
    <mergeCell ref="A14:D14"/>
    <mergeCell ref="B15:D15"/>
    <mergeCell ref="B16:D16"/>
    <mergeCell ref="C49:D49"/>
    <mergeCell ref="A53:D53"/>
    <mergeCell ref="B54:D54"/>
    <mergeCell ref="B55:D55"/>
    <mergeCell ref="A39:D39"/>
    <mergeCell ref="A37:D37"/>
    <mergeCell ref="E42:R42"/>
    <mergeCell ref="A43:D43"/>
    <mergeCell ref="B44:D44"/>
    <mergeCell ref="B45:D45"/>
    <mergeCell ref="B46:D46"/>
    <mergeCell ref="B47:D47"/>
    <mergeCell ref="A2:R2"/>
    <mergeCell ref="A71:R71"/>
    <mergeCell ref="C58:D58"/>
    <mergeCell ref="A62:D62"/>
    <mergeCell ref="B63:D63"/>
    <mergeCell ref="B64:D64"/>
    <mergeCell ref="A66:D66"/>
    <mergeCell ref="A69:R69"/>
    <mergeCell ref="B56:D56"/>
    <mergeCell ref="A40:D40"/>
  </mergeCells>
  <printOptions/>
  <pageMargins left="0.5" right="0.5" top="0.5" bottom="0.5" header="0" footer="0"/>
  <pageSetup fitToHeight="1" fitToWidth="1" horizontalDpi="600" verticalDpi="600" orientation="portrait" scale="89" r:id="rId1"/>
</worksheet>
</file>

<file path=xl/worksheets/sheet6.xml><?xml version="1.0" encoding="utf-8"?>
<worksheet xmlns="http://schemas.openxmlformats.org/spreadsheetml/2006/main" xmlns:r="http://schemas.openxmlformats.org/officeDocument/2006/relationships">
  <sheetPr>
    <pageSetUpPr fitToPage="1"/>
  </sheetPr>
  <dimension ref="A1:AI74"/>
  <sheetViews>
    <sheetView showGridLines="0" zoomScalePageLayoutView="0" workbookViewId="0" topLeftCell="A1">
      <selection activeCell="V18" sqref="V18"/>
    </sheetView>
  </sheetViews>
  <sheetFormatPr defaultColWidth="12.421875" defaultRowHeight="12" customHeight="1"/>
  <cols>
    <col min="1" max="5" width="2.28125" style="60" customWidth="1"/>
    <col min="6" max="6" width="21.28125" style="60" customWidth="1"/>
    <col min="7" max="8" width="6.140625" style="60" customWidth="1"/>
    <col min="9" max="17" width="4.7109375" style="60" customWidth="1"/>
    <col min="18" max="19" width="6.00390625" style="60" customWidth="1"/>
    <col min="20" max="20" width="12.421875" style="60" customWidth="1"/>
    <col min="21" max="21" width="12.421875" style="30" customWidth="1"/>
    <col min="22" max="16384" width="12.421875" style="60" customWidth="1"/>
  </cols>
  <sheetData>
    <row r="1" spans="1:19" ht="12" customHeight="1">
      <c r="A1" s="96"/>
      <c r="B1" s="96"/>
      <c r="C1" s="96"/>
      <c r="D1" s="96"/>
      <c r="E1" s="96"/>
      <c r="F1" s="96"/>
      <c r="G1" s="96"/>
      <c r="H1" s="96"/>
      <c r="I1" s="96"/>
      <c r="J1" s="96"/>
      <c r="K1" s="96"/>
      <c r="L1" s="96"/>
      <c r="M1" s="96"/>
      <c r="N1" s="96"/>
      <c r="O1" s="96"/>
      <c r="P1" s="96"/>
      <c r="Q1" s="96"/>
      <c r="R1" s="96"/>
      <c r="S1" s="96"/>
    </row>
    <row r="2" spans="1:19" ht="12" customHeight="1">
      <c r="A2" s="279" t="s">
        <v>135</v>
      </c>
      <c r="B2" s="279"/>
      <c r="C2" s="279"/>
      <c r="D2" s="279"/>
      <c r="E2" s="279"/>
      <c r="F2" s="279"/>
      <c r="G2" s="279"/>
      <c r="H2" s="279"/>
      <c r="I2" s="279"/>
      <c r="J2" s="279"/>
      <c r="K2" s="279"/>
      <c r="L2" s="279"/>
      <c r="M2" s="279"/>
      <c r="N2" s="279"/>
      <c r="O2" s="279"/>
      <c r="P2" s="279"/>
      <c r="Q2" s="279"/>
      <c r="R2" s="279"/>
      <c r="S2" s="279"/>
    </row>
    <row r="3" spans="1:19" ht="12" customHeight="1">
      <c r="A3" s="96"/>
      <c r="B3" s="96"/>
      <c r="C3" s="96"/>
      <c r="D3" s="96"/>
      <c r="E3" s="96"/>
      <c r="F3" s="96"/>
      <c r="G3" s="96"/>
      <c r="H3" s="96"/>
      <c r="I3" s="96"/>
      <c r="J3" s="96"/>
      <c r="K3" s="96"/>
      <c r="L3" s="96"/>
      <c r="M3" s="96"/>
      <c r="N3" s="96"/>
      <c r="O3" s="96"/>
      <c r="P3" s="96"/>
      <c r="Q3" s="96"/>
      <c r="R3" s="96"/>
      <c r="S3" s="96"/>
    </row>
    <row r="4" spans="1:19" ht="6" customHeight="1">
      <c r="A4" s="108"/>
      <c r="B4" s="108"/>
      <c r="C4" s="108"/>
      <c r="D4" s="108"/>
      <c r="E4" s="108"/>
      <c r="F4" s="108"/>
      <c r="G4" s="108"/>
      <c r="H4" s="108"/>
      <c r="I4" s="108"/>
      <c r="J4" s="108"/>
      <c r="K4" s="108"/>
      <c r="L4" s="108"/>
      <c r="M4" s="108"/>
      <c r="N4" s="108"/>
      <c r="O4" s="108"/>
      <c r="P4" s="108"/>
      <c r="Q4" s="108"/>
      <c r="R4" s="108"/>
      <c r="S4" s="108"/>
    </row>
    <row r="5" spans="1:21" s="7" customFormat="1" ht="12" customHeight="1">
      <c r="A5" s="115" t="s">
        <v>150</v>
      </c>
      <c r="B5" s="23"/>
      <c r="C5" s="23"/>
      <c r="D5" s="23"/>
      <c r="E5" s="23"/>
      <c r="F5" s="23"/>
      <c r="G5" s="23"/>
      <c r="H5" s="23"/>
      <c r="I5" s="23"/>
      <c r="J5" s="23"/>
      <c r="K5" s="23"/>
      <c r="L5" s="23"/>
      <c r="M5" s="23"/>
      <c r="N5" s="23"/>
      <c r="O5" s="23"/>
      <c r="P5" s="96"/>
      <c r="Q5" s="96"/>
      <c r="R5" s="96"/>
      <c r="S5" s="96"/>
      <c r="U5" s="8"/>
    </row>
    <row r="6" spans="1:19" ht="12" customHeight="1">
      <c r="A6" s="294" t="s">
        <v>103</v>
      </c>
      <c r="B6" s="309"/>
      <c r="C6" s="309"/>
      <c r="D6" s="309"/>
      <c r="E6" s="309"/>
      <c r="F6" s="309"/>
      <c r="G6" s="309"/>
      <c r="H6" s="309"/>
      <c r="I6" s="309"/>
      <c r="J6" s="309"/>
      <c r="K6" s="309"/>
      <c r="L6" s="309"/>
      <c r="M6" s="309"/>
      <c r="N6" s="309"/>
      <c r="O6" s="309"/>
      <c r="P6" s="309"/>
      <c r="Q6" s="309"/>
      <c r="R6" s="309"/>
      <c r="S6" s="309"/>
    </row>
    <row r="7" spans="1:19" ht="12" customHeight="1">
      <c r="A7" s="279" t="s">
        <v>40</v>
      </c>
      <c r="B7" s="309"/>
      <c r="C7" s="309"/>
      <c r="D7" s="309"/>
      <c r="E7" s="309"/>
      <c r="F7" s="309"/>
      <c r="G7" s="104"/>
      <c r="H7" s="104"/>
      <c r="I7" s="104"/>
      <c r="J7" s="104"/>
      <c r="K7" s="104"/>
      <c r="L7" s="104"/>
      <c r="M7" s="104"/>
      <c r="N7" s="104"/>
      <c r="O7" s="104"/>
      <c r="P7" s="104"/>
      <c r="Q7" s="104"/>
      <c r="R7" s="104"/>
      <c r="S7" s="104"/>
    </row>
    <row r="8" spans="1:20" ht="12" customHeight="1">
      <c r="A8" s="99"/>
      <c r="B8" s="99"/>
      <c r="C8" s="99"/>
      <c r="D8" s="99"/>
      <c r="E8" s="99"/>
      <c r="F8" s="99"/>
      <c r="G8" s="99"/>
      <c r="H8" s="99"/>
      <c r="I8" s="99"/>
      <c r="J8" s="99"/>
      <c r="K8" s="99"/>
      <c r="L8" s="99"/>
      <c r="M8" s="99"/>
      <c r="N8" s="99"/>
      <c r="O8" s="99"/>
      <c r="P8" s="99"/>
      <c r="Q8" s="99"/>
      <c r="R8" s="99"/>
      <c r="S8" s="99"/>
      <c r="T8" s="61"/>
    </row>
    <row r="9" spans="1:20" ht="6" customHeight="1">
      <c r="A9" s="96"/>
      <c r="B9" s="96"/>
      <c r="C9" s="96"/>
      <c r="D9" s="96"/>
      <c r="E9" s="96"/>
      <c r="F9" s="96"/>
      <c r="G9" s="104"/>
      <c r="H9" s="104"/>
      <c r="I9" s="104"/>
      <c r="J9" s="104"/>
      <c r="K9" s="104"/>
      <c r="L9" s="104"/>
      <c r="M9" s="104"/>
      <c r="N9" s="104"/>
      <c r="O9" s="104"/>
      <c r="P9" s="104"/>
      <c r="Q9" s="104"/>
      <c r="R9" s="104"/>
      <c r="S9" s="104"/>
      <c r="T9" s="61"/>
    </row>
    <row r="10" spans="1:21" s="27" customFormat="1" ht="12" customHeight="1">
      <c r="A10" s="95"/>
      <c r="B10" s="95"/>
      <c r="C10" s="95"/>
      <c r="D10" s="95"/>
      <c r="E10" s="95"/>
      <c r="F10" s="95"/>
      <c r="G10" s="147"/>
      <c r="H10" s="147"/>
      <c r="I10" s="147"/>
      <c r="J10" s="147"/>
      <c r="K10" s="147"/>
      <c r="L10" s="147"/>
      <c r="M10" s="147"/>
      <c r="N10" s="147"/>
      <c r="O10" s="147"/>
      <c r="P10" s="147"/>
      <c r="Q10" s="147"/>
      <c r="R10" s="284" t="s">
        <v>21</v>
      </c>
      <c r="S10" s="311"/>
      <c r="T10" s="221"/>
      <c r="U10" s="222"/>
    </row>
    <row r="11" spans="1:21" s="27" customFormat="1" ht="12" customHeight="1">
      <c r="A11" s="95"/>
      <c r="B11" s="95"/>
      <c r="C11" s="95"/>
      <c r="D11" s="95"/>
      <c r="E11" s="95"/>
      <c r="F11" s="95"/>
      <c r="G11" s="223"/>
      <c r="H11" s="223"/>
      <c r="I11" s="223"/>
      <c r="J11" s="223"/>
      <c r="K11" s="223"/>
      <c r="L11" s="223"/>
      <c r="M11" s="223"/>
      <c r="N11" s="223"/>
      <c r="O11" s="223"/>
      <c r="P11" s="223"/>
      <c r="Q11" s="223"/>
      <c r="R11" s="191" t="s">
        <v>20</v>
      </c>
      <c r="S11" s="191" t="s">
        <v>20</v>
      </c>
      <c r="U11" s="222"/>
    </row>
    <row r="12" spans="1:21" s="27" customFormat="1" ht="12" customHeight="1">
      <c r="A12" s="95"/>
      <c r="B12" s="95"/>
      <c r="C12" s="95"/>
      <c r="D12" s="95"/>
      <c r="E12" s="95"/>
      <c r="F12" s="95"/>
      <c r="G12" s="147">
        <v>2011</v>
      </c>
      <c r="H12" s="147">
        <v>2012</v>
      </c>
      <c r="I12" s="147">
        <v>2013</v>
      </c>
      <c r="J12" s="147">
        <v>2014</v>
      </c>
      <c r="K12" s="147">
        <v>2015</v>
      </c>
      <c r="L12" s="147">
        <v>2016</v>
      </c>
      <c r="M12" s="147">
        <v>2017</v>
      </c>
      <c r="N12" s="147">
        <v>2018</v>
      </c>
      <c r="O12" s="147">
        <v>2019</v>
      </c>
      <c r="P12" s="147">
        <v>2020</v>
      </c>
      <c r="Q12" s="147">
        <v>2021</v>
      </c>
      <c r="R12" s="192">
        <v>2016</v>
      </c>
      <c r="S12" s="192">
        <v>2021</v>
      </c>
      <c r="U12" s="222"/>
    </row>
    <row r="13" spans="1:21" s="13" customFormat="1" ht="3" customHeight="1">
      <c r="A13" s="108"/>
      <c r="B13" s="108"/>
      <c r="C13" s="108"/>
      <c r="D13" s="108"/>
      <c r="E13" s="108"/>
      <c r="F13" s="108"/>
      <c r="G13" s="116"/>
      <c r="H13" s="116"/>
      <c r="I13" s="116"/>
      <c r="J13" s="116"/>
      <c r="K13" s="116"/>
      <c r="L13" s="116"/>
      <c r="M13" s="116"/>
      <c r="N13" s="116"/>
      <c r="O13" s="116"/>
      <c r="P13" s="116"/>
      <c r="Q13" s="116"/>
      <c r="R13" s="116"/>
      <c r="S13" s="116"/>
      <c r="U13" s="30"/>
    </row>
    <row r="14" spans="1:21" s="11" customFormat="1" ht="12" customHeight="1">
      <c r="A14" s="315" t="s">
        <v>104</v>
      </c>
      <c r="B14" s="309"/>
      <c r="C14" s="309"/>
      <c r="D14" s="309"/>
      <c r="E14" s="309"/>
      <c r="F14" s="309"/>
      <c r="G14" s="96"/>
      <c r="H14" s="96"/>
      <c r="I14" s="96"/>
      <c r="J14" s="96"/>
      <c r="K14" s="96"/>
      <c r="L14" s="96"/>
      <c r="M14" s="96"/>
      <c r="N14" s="96"/>
      <c r="O14" s="96"/>
      <c r="P14" s="96"/>
      <c r="Q14" s="96"/>
      <c r="R14" s="96"/>
      <c r="S14" s="96"/>
      <c r="T14" s="62"/>
      <c r="U14" s="63"/>
    </row>
    <row r="15" spans="1:21" s="11" customFormat="1" ht="12" customHeight="1">
      <c r="A15" s="318" t="s">
        <v>105</v>
      </c>
      <c r="B15" s="316"/>
      <c r="C15" s="316"/>
      <c r="D15" s="316"/>
      <c r="E15" s="316"/>
      <c r="F15" s="316"/>
      <c r="G15" s="101">
        <v>-1479.767228888179</v>
      </c>
      <c r="H15" s="101">
        <v>-1099.6814438914244</v>
      </c>
      <c r="I15" s="101">
        <v>-704.1425001320363</v>
      </c>
      <c r="J15" s="101">
        <v>-533.3703167297413</v>
      </c>
      <c r="K15" s="101">
        <v>-550.8264549943383</v>
      </c>
      <c r="L15" s="101">
        <v>-658.7335471842821</v>
      </c>
      <c r="M15" s="101">
        <v>-616.545236003712</v>
      </c>
      <c r="N15" s="101">
        <v>-610.3468600345177</v>
      </c>
      <c r="O15" s="101">
        <v>-695.5092529102376</v>
      </c>
      <c r="P15" s="101">
        <v>-738.6667431221085</v>
      </c>
      <c r="Q15" s="101">
        <v>-763.2411574826856</v>
      </c>
      <c r="R15" s="101">
        <v>-3546.7542629318223</v>
      </c>
      <c r="S15" s="118">
        <v>-6971.063512485083</v>
      </c>
      <c r="U15" s="63"/>
    </row>
    <row r="16" spans="1:20" ht="7.5" customHeight="1">
      <c r="A16" s="319"/>
      <c r="B16" s="319"/>
      <c r="C16" s="319"/>
      <c r="D16" s="319"/>
      <c r="E16" s="319"/>
      <c r="F16" s="319"/>
      <c r="G16" s="118"/>
      <c r="H16" s="118"/>
      <c r="I16" s="118"/>
      <c r="J16" s="118"/>
      <c r="K16" s="118"/>
      <c r="L16" s="118"/>
      <c r="M16" s="118"/>
      <c r="N16" s="118"/>
      <c r="O16" s="118"/>
      <c r="P16" s="118"/>
      <c r="Q16" s="118"/>
      <c r="R16" s="118"/>
      <c r="S16" s="118"/>
      <c r="T16" s="66"/>
    </row>
    <row r="17" spans="1:21" s="226" customFormat="1" ht="12" customHeight="1">
      <c r="A17" s="281" t="s">
        <v>151</v>
      </c>
      <c r="B17" s="314"/>
      <c r="C17" s="314"/>
      <c r="D17" s="314"/>
      <c r="E17" s="314"/>
      <c r="F17" s="314"/>
      <c r="G17" s="115">
        <v>1.7397067014392682</v>
      </c>
      <c r="H17" s="115">
        <v>3.3067726355898976</v>
      </c>
      <c r="I17" s="115">
        <v>-2.7568073267490942</v>
      </c>
      <c r="J17" s="115">
        <v>-1.642615493039533</v>
      </c>
      <c r="K17" s="115">
        <v>-8.667555900598092</v>
      </c>
      <c r="L17" s="115">
        <v>-6.744882061491342</v>
      </c>
      <c r="M17" s="115">
        <v>-3.706442109152676</v>
      </c>
      <c r="N17" s="115">
        <v>-3.2217921072785027</v>
      </c>
      <c r="O17" s="115">
        <v>-6.4730576143036185</v>
      </c>
      <c r="P17" s="115">
        <v>-9.472191496728787</v>
      </c>
      <c r="Q17" s="115">
        <v>-11.970647858740568</v>
      </c>
      <c r="R17" s="115">
        <v>-16.505088146288166</v>
      </c>
      <c r="S17" s="115">
        <v>-51.34921933249232</v>
      </c>
      <c r="T17" s="224"/>
      <c r="U17" s="225"/>
    </row>
    <row r="18" spans="1:20" ht="7.5" customHeight="1">
      <c r="A18" s="154"/>
      <c r="B18" s="154"/>
      <c r="C18" s="154"/>
      <c r="D18" s="154"/>
      <c r="E18" s="154"/>
      <c r="F18" s="154"/>
      <c r="G18" s="118"/>
      <c r="H18" s="118"/>
      <c r="I18" s="118"/>
      <c r="J18" s="118"/>
      <c r="K18" s="118"/>
      <c r="L18" s="118"/>
      <c r="M18" s="118"/>
      <c r="N18" s="118"/>
      <c r="O18" s="118"/>
      <c r="P18" s="118"/>
      <c r="Q18" s="118"/>
      <c r="R18" s="118"/>
      <c r="S18" s="118"/>
      <c r="T18" s="66"/>
    </row>
    <row r="19" spans="1:21" s="11" customFormat="1" ht="12" customHeight="1">
      <c r="A19" s="315" t="s">
        <v>106</v>
      </c>
      <c r="B19" s="315"/>
      <c r="C19" s="315"/>
      <c r="D19" s="315"/>
      <c r="E19" s="315"/>
      <c r="F19" s="315"/>
      <c r="G19" s="118"/>
      <c r="H19" s="118"/>
      <c r="I19" s="118"/>
      <c r="J19" s="118"/>
      <c r="K19" s="118"/>
      <c r="L19" s="118"/>
      <c r="M19" s="118"/>
      <c r="N19" s="118"/>
      <c r="O19" s="118"/>
      <c r="P19" s="118"/>
      <c r="Q19" s="118"/>
      <c r="R19" s="118"/>
      <c r="S19" s="118"/>
      <c r="T19" s="62"/>
      <c r="U19" s="63"/>
    </row>
    <row r="20" spans="1:21" s="18" customFormat="1" ht="12" customHeight="1">
      <c r="A20" s="95"/>
      <c r="B20" s="315" t="s">
        <v>107</v>
      </c>
      <c r="C20" s="316"/>
      <c r="D20" s="316"/>
      <c r="E20" s="316"/>
      <c r="F20" s="316"/>
      <c r="G20" s="23"/>
      <c r="H20" s="119"/>
      <c r="I20" s="119"/>
      <c r="J20" s="119"/>
      <c r="K20" s="119"/>
      <c r="L20" s="119"/>
      <c r="M20" s="119"/>
      <c r="N20" s="119"/>
      <c r="O20" s="119"/>
      <c r="P20" s="119"/>
      <c r="Q20" s="119"/>
      <c r="R20" s="119"/>
      <c r="S20" s="119"/>
      <c r="T20" s="67"/>
      <c r="U20" s="68"/>
    </row>
    <row r="21" spans="1:21" s="11" customFormat="1" ht="12" customHeight="1">
      <c r="A21" s="101"/>
      <c r="B21" s="101"/>
      <c r="C21" s="295" t="s">
        <v>108</v>
      </c>
      <c r="D21" s="295"/>
      <c r="E21" s="316"/>
      <c r="F21" s="316"/>
      <c r="G21" s="103"/>
      <c r="H21" s="103"/>
      <c r="I21" s="103"/>
      <c r="J21" s="103"/>
      <c r="K21" s="103"/>
      <c r="L21" s="103"/>
      <c r="M21" s="103"/>
      <c r="N21" s="103"/>
      <c r="O21" s="103"/>
      <c r="P21" s="103"/>
      <c r="Q21" s="103"/>
      <c r="R21" s="103"/>
      <c r="S21" s="103"/>
      <c r="T21" s="62"/>
      <c r="U21" s="63"/>
    </row>
    <row r="22" spans="1:21" s="11" customFormat="1" ht="12" customHeight="1">
      <c r="A22" s="101"/>
      <c r="B22" s="101"/>
      <c r="C22" s="113"/>
      <c r="D22" s="279" t="s">
        <v>68</v>
      </c>
      <c r="E22" s="316"/>
      <c r="F22" s="316"/>
      <c r="G22" s="103" t="s">
        <v>153</v>
      </c>
      <c r="H22" s="103" t="s">
        <v>153</v>
      </c>
      <c r="I22" s="103" t="s">
        <v>153</v>
      </c>
      <c r="J22" s="103" t="s">
        <v>153</v>
      </c>
      <c r="K22" s="103" t="s">
        <v>153</v>
      </c>
      <c r="L22" s="103" t="s">
        <v>153</v>
      </c>
      <c r="M22" s="103">
        <v>-0.508</v>
      </c>
      <c r="N22" s="103">
        <v>-0.518</v>
      </c>
      <c r="O22" s="103">
        <v>-0.529</v>
      </c>
      <c r="P22" s="103">
        <v>-0.539</v>
      </c>
      <c r="Q22" s="103">
        <v>-0.549</v>
      </c>
      <c r="R22" s="103">
        <v>-2.4</v>
      </c>
      <c r="S22" s="103">
        <v>-5.043</v>
      </c>
      <c r="T22" s="62"/>
      <c r="U22" s="63"/>
    </row>
    <row r="23" spans="1:21" s="11" customFormat="1" ht="12" customHeight="1">
      <c r="A23" s="101"/>
      <c r="B23" s="101"/>
      <c r="C23" s="113"/>
      <c r="D23" s="279" t="s">
        <v>88</v>
      </c>
      <c r="E23" s="316"/>
      <c r="F23" s="316"/>
      <c r="G23" s="103">
        <v>-0.511</v>
      </c>
      <c r="H23" s="103">
        <v>-1.867</v>
      </c>
      <c r="I23" s="103">
        <v>-2.805</v>
      </c>
      <c r="J23" s="103">
        <v>-3.26</v>
      </c>
      <c r="K23" s="103">
        <v>-3.466</v>
      </c>
      <c r="L23" s="103">
        <v>-3.608</v>
      </c>
      <c r="M23" s="103">
        <v>-3.724</v>
      </c>
      <c r="N23" s="103">
        <v>-3.815</v>
      </c>
      <c r="O23" s="103">
        <v>-3.898</v>
      </c>
      <c r="P23" s="103">
        <v>-3.986</v>
      </c>
      <c r="Q23" s="103">
        <v>-4.071</v>
      </c>
      <c r="R23" s="103">
        <v>-15.006</v>
      </c>
      <c r="S23" s="103">
        <v>-34.5</v>
      </c>
      <c r="T23" s="62"/>
      <c r="U23" s="63"/>
    </row>
    <row r="24" spans="1:21" s="13" customFormat="1" ht="3" customHeight="1">
      <c r="A24" s="101"/>
      <c r="B24" s="101"/>
      <c r="C24" s="113"/>
      <c r="D24" s="113"/>
      <c r="E24" s="113"/>
      <c r="F24" s="113"/>
      <c r="G24" s="102" t="s">
        <v>45</v>
      </c>
      <c r="H24" s="102" t="s">
        <v>45</v>
      </c>
      <c r="I24" s="102" t="s">
        <v>45</v>
      </c>
      <c r="J24" s="102" t="s">
        <v>45</v>
      </c>
      <c r="K24" s="102" t="s">
        <v>45</v>
      </c>
      <c r="L24" s="102" t="s">
        <v>45</v>
      </c>
      <c r="M24" s="102" t="s">
        <v>45</v>
      </c>
      <c r="N24" s="102" t="s">
        <v>45</v>
      </c>
      <c r="O24" s="102" t="s">
        <v>45</v>
      </c>
      <c r="P24" s="102" t="s">
        <v>45</v>
      </c>
      <c r="Q24" s="102" t="s">
        <v>45</v>
      </c>
      <c r="R24" s="102" t="s">
        <v>14</v>
      </c>
      <c r="S24" s="102" t="s">
        <v>14</v>
      </c>
      <c r="T24" s="70"/>
      <c r="U24" s="30"/>
    </row>
    <row r="25" spans="1:21" s="11" customFormat="1" ht="12" customHeight="1">
      <c r="A25" s="101"/>
      <c r="B25" s="101"/>
      <c r="C25" s="113"/>
      <c r="D25" s="113"/>
      <c r="E25" s="295" t="s">
        <v>109</v>
      </c>
      <c r="F25" s="316"/>
      <c r="G25" s="103">
        <v>-0.954</v>
      </c>
      <c r="H25" s="103">
        <v>-2.331</v>
      </c>
      <c r="I25" s="103">
        <v>-3.277</v>
      </c>
      <c r="J25" s="103">
        <v>-3.7409999999999997</v>
      </c>
      <c r="K25" s="103">
        <v>-3.9530000000000003</v>
      </c>
      <c r="L25" s="103">
        <v>-4.104</v>
      </c>
      <c r="M25" s="103">
        <v>-4.232</v>
      </c>
      <c r="N25" s="103">
        <v>-4.333</v>
      </c>
      <c r="O25" s="103">
        <v>-4.4270000000000005</v>
      </c>
      <c r="P25" s="103">
        <v>-4.525</v>
      </c>
      <c r="Q25" s="103">
        <v>-4.62</v>
      </c>
      <c r="R25" s="103">
        <v>-17.406</v>
      </c>
      <c r="S25" s="118">
        <v>-39.543</v>
      </c>
      <c r="T25" s="62"/>
      <c r="U25" s="63"/>
    </row>
    <row r="26" spans="1:21" s="11" customFormat="1" ht="3" customHeight="1">
      <c r="A26" s="101"/>
      <c r="B26" s="101"/>
      <c r="C26" s="113"/>
      <c r="D26" s="113"/>
      <c r="E26" s="96"/>
      <c r="F26" s="113"/>
      <c r="G26" s="103"/>
      <c r="H26" s="103"/>
      <c r="I26" s="103"/>
      <c r="J26" s="103"/>
      <c r="K26" s="103"/>
      <c r="L26" s="103"/>
      <c r="M26" s="103"/>
      <c r="N26" s="103"/>
      <c r="O26" s="103"/>
      <c r="P26" s="103"/>
      <c r="Q26" s="103"/>
      <c r="R26" s="103"/>
      <c r="S26" s="118"/>
      <c r="T26" s="62"/>
      <c r="U26" s="63"/>
    </row>
    <row r="27" spans="1:21" s="11" customFormat="1" ht="12" customHeight="1">
      <c r="A27" s="101"/>
      <c r="B27" s="101"/>
      <c r="C27" s="295" t="s">
        <v>31</v>
      </c>
      <c r="D27" s="295"/>
      <c r="E27" s="316"/>
      <c r="F27" s="316"/>
      <c r="G27" s="103" t="s">
        <v>153</v>
      </c>
      <c r="H27" s="103" t="s">
        <v>153</v>
      </c>
      <c r="I27" s="103" t="s">
        <v>153</v>
      </c>
      <c r="J27" s="103" t="s">
        <v>153</v>
      </c>
      <c r="K27" s="103" t="s">
        <v>153</v>
      </c>
      <c r="L27" s="103">
        <v>-0.7277840000000001</v>
      </c>
      <c r="M27" s="103">
        <v>-1.0065131</v>
      </c>
      <c r="N27" s="103">
        <v>-1.2790288</v>
      </c>
      <c r="O27" s="103">
        <v>-1.5777648</v>
      </c>
      <c r="P27" s="103">
        <v>-1.8927096000000003</v>
      </c>
      <c r="Q27" s="103">
        <v>-2.2246624</v>
      </c>
      <c r="R27" s="103">
        <v>-1.6746371</v>
      </c>
      <c r="S27" s="103">
        <v>-9.6553158</v>
      </c>
      <c r="T27" s="62"/>
      <c r="U27" s="63"/>
    </row>
    <row r="28" spans="1:21" s="13" customFormat="1" ht="3" customHeight="1">
      <c r="A28" s="101"/>
      <c r="B28" s="101"/>
      <c r="C28" s="113"/>
      <c r="D28" s="113"/>
      <c r="E28" s="113"/>
      <c r="F28" s="113"/>
      <c r="G28" s="102" t="s">
        <v>45</v>
      </c>
      <c r="H28" s="102" t="s">
        <v>45</v>
      </c>
      <c r="I28" s="102" t="s">
        <v>45</v>
      </c>
      <c r="J28" s="102" t="s">
        <v>45</v>
      </c>
      <c r="K28" s="102" t="s">
        <v>45</v>
      </c>
      <c r="L28" s="102" t="s">
        <v>45</v>
      </c>
      <c r="M28" s="102" t="s">
        <v>45</v>
      </c>
      <c r="N28" s="102" t="s">
        <v>45</v>
      </c>
      <c r="O28" s="102" t="s">
        <v>45</v>
      </c>
      <c r="P28" s="102" t="s">
        <v>45</v>
      </c>
      <c r="Q28" s="102" t="s">
        <v>45</v>
      </c>
      <c r="R28" s="102" t="s">
        <v>14</v>
      </c>
      <c r="S28" s="102" t="s">
        <v>14</v>
      </c>
      <c r="T28" s="70"/>
      <c r="U28" s="30"/>
    </row>
    <row r="29" spans="1:21" s="73" customFormat="1" ht="12" customHeight="1">
      <c r="A29" s="155"/>
      <c r="B29" s="155"/>
      <c r="C29" s="156"/>
      <c r="D29" s="156"/>
      <c r="E29" s="317" t="s">
        <v>110</v>
      </c>
      <c r="F29" s="316"/>
      <c r="G29" s="103">
        <v>-0.9719352</v>
      </c>
      <c r="H29" s="103">
        <v>-2.3686317</v>
      </c>
      <c r="I29" s="103">
        <v>-3.4133599</v>
      </c>
      <c r="J29" s="103">
        <v>-4.0257027</v>
      </c>
      <c r="K29" s="103">
        <v>-4.4411588</v>
      </c>
      <c r="L29" s="103">
        <v>-4.831784</v>
      </c>
      <c r="M29" s="103">
        <v>-5.2385131000000005</v>
      </c>
      <c r="N29" s="103">
        <v>-5.6120288</v>
      </c>
      <c r="O29" s="103">
        <v>-6.0047648</v>
      </c>
      <c r="P29" s="103">
        <v>-6.4177096</v>
      </c>
      <c r="Q29" s="103">
        <v>-6.844662400000001</v>
      </c>
      <c r="R29" s="103">
        <v>-19.080637099999997</v>
      </c>
      <c r="S29" s="103">
        <v>-49.1983158</v>
      </c>
      <c r="T29" s="71"/>
      <c r="U29" s="72"/>
    </row>
    <row r="30" spans="1:21" s="11" customFormat="1" ht="7.5" customHeight="1">
      <c r="A30" s="101"/>
      <c r="B30" s="101"/>
      <c r="C30" s="113"/>
      <c r="D30" s="113"/>
      <c r="E30" s="113"/>
      <c r="F30" s="113"/>
      <c r="G30" s="96"/>
      <c r="H30" s="96"/>
      <c r="I30" s="96"/>
      <c r="J30" s="96"/>
      <c r="K30" s="96"/>
      <c r="L30" s="96"/>
      <c r="M30" s="96"/>
      <c r="N30" s="96"/>
      <c r="O30" s="96"/>
      <c r="P30" s="96"/>
      <c r="Q30" s="96"/>
      <c r="R30" s="96"/>
      <c r="S30" s="96"/>
      <c r="T30" s="62"/>
      <c r="U30" s="63"/>
    </row>
    <row r="31" spans="1:21" s="11" customFormat="1" ht="12" customHeight="1">
      <c r="A31" s="96"/>
      <c r="B31" s="101" t="s">
        <v>111</v>
      </c>
      <c r="C31" s="101"/>
      <c r="D31" s="101"/>
      <c r="E31" s="101"/>
      <c r="F31" s="101"/>
      <c r="G31" s="101"/>
      <c r="H31" s="101"/>
      <c r="I31" s="101"/>
      <c r="J31" s="101"/>
      <c r="K31" s="101"/>
      <c r="L31" s="101"/>
      <c r="M31" s="101"/>
      <c r="N31" s="101"/>
      <c r="O31" s="101"/>
      <c r="P31" s="101"/>
      <c r="Q31" s="101"/>
      <c r="R31" s="101"/>
      <c r="S31" s="101"/>
      <c r="T31" s="62"/>
      <c r="U31" s="63"/>
    </row>
    <row r="32" spans="1:21" s="11" customFormat="1" ht="12" customHeight="1">
      <c r="A32" s="101"/>
      <c r="B32" s="101"/>
      <c r="C32" s="101" t="s">
        <v>112</v>
      </c>
      <c r="D32" s="101"/>
      <c r="E32" s="96"/>
      <c r="F32" s="113"/>
      <c r="G32" s="118"/>
      <c r="H32" s="118"/>
      <c r="I32" s="118"/>
      <c r="J32" s="118"/>
      <c r="K32" s="118"/>
      <c r="L32" s="118"/>
      <c r="M32" s="118"/>
      <c r="N32" s="118"/>
      <c r="O32" s="118"/>
      <c r="P32" s="118"/>
      <c r="Q32" s="118"/>
      <c r="R32" s="118"/>
      <c r="S32" s="118"/>
      <c r="T32" s="62"/>
      <c r="U32" s="63"/>
    </row>
    <row r="33" spans="1:35" s="11" customFormat="1" ht="12" customHeight="1">
      <c r="A33" s="101"/>
      <c r="B33" s="101"/>
      <c r="C33" s="101"/>
      <c r="D33" s="315" t="s">
        <v>113</v>
      </c>
      <c r="E33" s="316"/>
      <c r="F33" s="316"/>
      <c r="G33" s="118">
        <v>-6.338</v>
      </c>
      <c r="H33" s="118">
        <v>-0.973</v>
      </c>
      <c r="I33" s="118">
        <v>-3.438</v>
      </c>
      <c r="J33" s="118">
        <v>-7.431</v>
      </c>
      <c r="K33" s="118">
        <v>-13.752</v>
      </c>
      <c r="L33" s="118">
        <v>-21.079</v>
      </c>
      <c r="M33" s="118">
        <v>-20.72</v>
      </c>
      <c r="N33" s="118">
        <v>-23.255</v>
      </c>
      <c r="O33" s="118">
        <v>-30.579</v>
      </c>
      <c r="P33" s="118">
        <v>-30.623</v>
      </c>
      <c r="Q33" s="118">
        <v>-34.084</v>
      </c>
      <c r="R33" s="118">
        <v>-46.673</v>
      </c>
      <c r="S33" s="118">
        <v>-185.934</v>
      </c>
      <c r="T33" s="62"/>
      <c r="U33" s="26"/>
      <c r="W33" s="65"/>
      <c r="X33" s="65"/>
      <c r="Y33" s="65"/>
      <c r="Z33" s="65"/>
      <c r="AA33" s="65"/>
      <c r="AB33" s="65"/>
      <c r="AC33" s="65"/>
      <c r="AD33" s="69"/>
      <c r="AE33" s="65"/>
      <c r="AF33" s="65"/>
      <c r="AG33" s="65"/>
      <c r="AH33" s="65"/>
      <c r="AI33" s="65"/>
    </row>
    <row r="34" spans="1:35" s="11" customFormat="1" ht="12" customHeight="1">
      <c r="A34" s="101"/>
      <c r="B34" s="101"/>
      <c r="C34" s="101"/>
      <c r="D34" s="315" t="s">
        <v>114</v>
      </c>
      <c r="E34" s="316"/>
      <c r="F34" s="316"/>
      <c r="G34" s="118">
        <v>0.698</v>
      </c>
      <c r="H34" s="103">
        <v>-4.737</v>
      </c>
      <c r="I34" s="118">
        <v>-3.284</v>
      </c>
      <c r="J34" s="118">
        <v>-6.792</v>
      </c>
      <c r="K34" s="118">
        <v>-9.78</v>
      </c>
      <c r="L34" s="118">
        <v>-14.859</v>
      </c>
      <c r="M34" s="118">
        <v>-18.627</v>
      </c>
      <c r="N34" s="118">
        <v>-20.328</v>
      </c>
      <c r="O34" s="118">
        <v>-22.376</v>
      </c>
      <c r="P34" s="118">
        <v>-25.073</v>
      </c>
      <c r="Q34" s="118">
        <v>-27.331</v>
      </c>
      <c r="R34" s="118">
        <v>-39.452</v>
      </c>
      <c r="S34" s="118">
        <v>-153.18699999999998</v>
      </c>
      <c r="T34" s="62"/>
      <c r="U34" s="26"/>
      <c r="W34" s="65"/>
      <c r="X34" s="65"/>
      <c r="Y34" s="65"/>
      <c r="Z34" s="65"/>
      <c r="AA34" s="65"/>
      <c r="AB34" s="65"/>
      <c r="AC34" s="65"/>
      <c r="AD34" s="69"/>
      <c r="AE34" s="65"/>
      <c r="AF34" s="65"/>
      <c r="AG34" s="65"/>
      <c r="AH34" s="65"/>
      <c r="AI34" s="65"/>
    </row>
    <row r="35" spans="1:35" s="11" customFormat="1" ht="12" customHeight="1">
      <c r="A35" s="101"/>
      <c r="B35" s="101"/>
      <c r="C35" s="101"/>
      <c r="D35" s="315" t="s">
        <v>115</v>
      </c>
      <c r="E35" s="316"/>
      <c r="F35" s="316"/>
      <c r="G35" s="118">
        <v>0</v>
      </c>
      <c r="H35" s="118">
        <v>0</v>
      </c>
      <c r="I35" s="118">
        <v>0</v>
      </c>
      <c r="J35" s="118">
        <v>3.982</v>
      </c>
      <c r="K35" s="118">
        <v>7.086</v>
      </c>
      <c r="L35" s="118">
        <v>5.645</v>
      </c>
      <c r="M35" s="118">
        <v>5.331</v>
      </c>
      <c r="N35" s="118">
        <v>6.384</v>
      </c>
      <c r="O35" s="118">
        <v>7.372</v>
      </c>
      <c r="P35" s="118">
        <v>9.263</v>
      </c>
      <c r="Q35" s="118">
        <v>9.076</v>
      </c>
      <c r="R35" s="118">
        <v>16.713</v>
      </c>
      <c r="S35" s="118">
        <v>54.138999999999996</v>
      </c>
      <c r="T35" s="62"/>
      <c r="U35" s="26"/>
      <c r="W35" s="65"/>
      <c r="X35" s="65"/>
      <c r="Y35" s="65"/>
      <c r="Z35" s="65"/>
      <c r="AA35" s="65"/>
      <c r="AB35" s="65"/>
      <c r="AC35" s="65"/>
      <c r="AD35" s="69"/>
      <c r="AE35" s="65"/>
      <c r="AF35" s="65"/>
      <c r="AG35" s="65"/>
      <c r="AH35" s="65"/>
      <c r="AI35" s="65"/>
    </row>
    <row r="36" spans="1:35" s="11" customFormat="1" ht="12" customHeight="1">
      <c r="A36" s="101"/>
      <c r="B36" s="101"/>
      <c r="C36" s="101"/>
      <c r="D36" s="315" t="s">
        <v>86</v>
      </c>
      <c r="E36" s="316"/>
      <c r="F36" s="316"/>
      <c r="G36" s="118">
        <v>-47.253</v>
      </c>
      <c r="H36" s="118">
        <v>5.427</v>
      </c>
      <c r="I36" s="118">
        <v>2.558</v>
      </c>
      <c r="J36" s="118">
        <v>-3.601000000000001</v>
      </c>
      <c r="K36" s="118">
        <v>-3.5310000000000024</v>
      </c>
      <c r="L36" s="118">
        <v>-1.458999999999996</v>
      </c>
      <c r="M36" s="118">
        <v>2.23899999999999</v>
      </c>
      <c r="N36" s="118">
        <v>3.061</v>
      </c>
      <c r="O36" s="118">
        <v>2.080999999999996</v>
      </c>
      <c r="P36" s="118">
        <v>2.7490000000000023</v>
      </c>
      <c r="Q36" s="118">
        <v>-2.036999999999992</v>
      </c>
      <c r="R36" s="118">
        <v>-0.6059999999999999</v>
      </c>
      <c r="S36" s="118">
        <v>7.4869999999999965</v>
      </c>
      <c r="T36" s="62"/>
      <c r="U36" s="64"/>
      <c r="W36" s="65"/>
      <c r="X36" s="65"/>
      <c r="Y36" s="65"/>
      <c r="Z36" s="65"/>
      <c r="AA36" s="65"/>
      <c r="AB36" s="65"/>
      <c r="AC36" s="65"/>
      <c r="AD36" s="65"/>
      <c r="AE36" s="65"/>
      <c r="AF36" s="65"/>
      <c r="AG36" s="65"/>
      <c r="AH36" s="65"/>
      <c r="AI36" s="65"/>
    </row>
    <row r="37" spans="1:21" s="13" customFormat="1" ht="3" customHeight="1">
      <c r="A37" s="101"/>
      <c r="B37" s="101"/>
      <c r="C37" s="113"/>
      <c r="D37" s="113"/>
      <c r="E37" s="113"/>
      <c r="F37" s="113"/>
      <c r="G37" s="102" t="s">
        <v>14</v>
      </c>
      <c r="H37" s="102" t="s">
        <v>45</v>
      </c>
      <c r="I37" s="102" t="s">
        <v>45</v>
      </c>
      <c r="J37" s="102" t="s">
        <v>14</v>
      </c>
      <c r="K37" s="102" t="s">
        <v>14</v>
      </c>
      <c r="L37" s="102" t="s">
        <v>14</v>
      </c>
      <c r="M37" s="102" t="s">
        <v>14</v>
      </c>
      <c r="N37" s="102" t="s">
        <v>14</v>
      </c>
      <c r="O37" s="102" t="s">
        <v>14</v>
      </c>
      <c r="P37" s="102" t="s">
        <v>14</v>
      </c>
      <c r="Q37" s="102" t="s">
        <v>14</v>
      </c>
      <c r="R37" s="102" t="s">
        <v>14</v>
      </c>
      <c r="S37" s="102" t="s">
        <v>14</v>
      </c>
      <c r="T37" s="70"/>
      <c r="U37" s="30"/>
    </row>
    <row r="38" spans="1:21" s="11" customFormat="1" ht="12" customHeight="1">
      <c r="A38" s="101"/>
      <c r="B38" s="101"/>
      <c r="C38" s="101"/>
      <c r="D38" s="101"/>
      <c r="E38" s="315" t="s">
        <v>116</v>
      </c>
      <c r="F38" s="279"/>
      <c r="G38" s="118">
        <v>-52.893</v>
      </c>
      <c r="H38" s="103" t="s">
        <v>153</v>
      </c>
      <c r="I38" s="118">
        <v>-4.164</v>
      </c>
      <c r="J38" s="118">
        <v>-13.842</v>
      </c>
      <c r="K38" s="118">
        <v>-19.977</v>
      </c>
      <c r="L38" s="118">
        <v>-31.752</v>
      </c>
      <c r="M38" s="118">
        <v>-31.777</v>
      </c>
      <c r="N38" s="118">
        <v>-34.138</v>
      </c>
      <c r="O38" s="118">
        <v>-43.502</v>
      </c>
      <c r="P38" s="118">
        <v>-43.684</v>
      </c>
      <c r="Q38" s="118">
        <v>-54.376</v>
      </c>
      <c r="R38" s="118">
        <v>-70.018</v>
      </c>
      <c r="S38" s="118">
        <v>-277.49499999999995</v>
      </c>
      <c r="T38" s="62"/>
      <c r="U38" s="63"/>
    </row>
    <row r="39" spans="1:19" ht="3" customHeight="1">
      <c r="A39" s="96"/>
      <c r="B39" s="96"/>
      <c r="C39" s="96"/>
      <c r="D39" s="96"/>
      <c r="E39" s="96"/>
      <c r="F39" s="96"/>
      <c r="G39" s="96"/>
      <c r="H39" s="96"/>
      <c r="I39" s="96"/>
      <c r="J39" s="96"/>
      <c r="K39" s="96"/>
      <c r="L39" s="96"/>
      <c r="M39" s="96"/>
      <c r="N39" s="96"/>
      <c r="O39" s="96"/>
      <c r="P39" s="96"/>
      <c r="Q39" s="96"/>
      <c r="R39" s="96"/>
      <c r="S39" s="96"/>
    </row>
    <row r="40" spans="1:21" s="11" customFormat="1" ht="12" customHeight="1">
      <c r="A40" s="101"/>
      <c r="B40" s="101"/>
      <c r="C40" s="101" t="s">
        <v>108</v>
      </c>
      <c r="D40" s="101"/>
      <c r="E40" s="96"/>
      <c r="F40" s="101"/>
      <c r="G40" s="118">
        <v>-12.899</v>
      </c>
      <c r="H40" s="118">
        <v>-5.66</v>
      </c>
      <c r="I40" s="103">
        <v>-4.098</v>
      </c>
      <c r="J40" s="118">
        <v>-3.722</v>
      </c>
      <c r="K40" s="118">
        <v>-1.657</v>
      </c>
      <c r="L40" s="118">
        <v>-1.709</v>
      </c>
      <c r="M40" s="118">
        <v>-2.211</v>
      </c>
      <c r="N40" s="118">
        <v>-2.384</v>
      </c>
      <c r="O40" s="118">
        <v>-2.31</v>
      </c>
      <c r="P40" s="118">
        <v>-1.547</v>
      </c>
      <c r="Q40" s="118">
        <v>-1.26</v>
      </c>
      <c r="R40" s="118">
        <v>-16.846</v>
      </c>
      <c r="S40" s="118">
        <v>-26.558</v>
      </c>
      <c r="T40" s="62"/>
      <c r="U40" s="63"/>
    </row>
    <row r="41" spans="1:21" s="11" customFormat="1" ht="3" customHeight="1">
      <c r="A41" s="101"/>
      <c r="B41" s="101"/>
      <c r="C41" s="96"/>
      <c r="D41" s="96"/>
      <c r="E41" s="101"/>
      <c r="F41" s="101"/>
      <c r="G41" s="118"/>
      <c r="H41" s="118"/>
      <c r="I41" s="118"/>
      <c r="J41" s="118"/>
      <c r="K41" s="118"/>
      <c r="L41" s="118"/>
      <c r="M41" s="118"/>
      <c r="N41" s="118"/>
      <c r="O41" s="118"/>
      <c r="P41" s="118"/>
      <c r="Q41" s="118"/>
      <c r="R41" s="118"/>
      <c r="S41" s="118"/>
      <c r="T41" s="62"/>
      <c r="U41" s="63"/>
    </row>
    <row r="42" spans="1:21" s="11" customFormat="1" ht="12" customHeight="1">
      <c r="A42" s="101"/>
      <c r="B42" s="101"/>
      <c r="C42" s="101" t="s">
        <v>31</v>
      </c>
      <c r="D42" s="101"/>
      <c r="E42" s="96"/>
      <c r="F42" s="101"/>
      <c r="G42" s="118"/>
      <c r="H42" s="118"/>
      <c r="I42" s="118"/>
      <c r="J42" s="118"/>
      <c r="K42" s="118"/>
      <c r="L42" s="118"/>
      <c r="M42" s="118"/>
      <c r="N42" s="118"/>
      <c r="O42" s="118"/>
      <c r="P42" s="118"/>
      <c r="Q42" s="118"/>
      <c r="R42" s="118"/>
      <c r="S42" s="118"/>
      <c r="T42" s="62"/>
      <c r="U42" s="63"/>
    </row>
    <row r="43" spans="1:21" s="11" customFormat="1" ht="12" customHeight="1">
      <c r="A43" s="101"/>
      <c r="B43" s="101"/>
      <c r="C43" s="101"/>
      <c r="D43" s="315" t="s">
        <v>117</v>
      </c>
      <c r="E43" s="316"/>
      <c r="F43" s="316"/>
      <c r="G43" s="118">
        <v>-1.7069010147386612</v>
      </c>
      <c r="H43" s="118">
        <v>-1.1019074472947028</v>
      </c>
      <c r="I43" s="118">
        <v>-1.2695356089195058</v>
      </c>
      <c r="J43" s="118">
        <v>-1.4194027103164988</v>
      </c>
      <c r="K43" s="118">
        <v>-1.351608111159093</v>
      </c>
      <c r="L43" s="118">
        <v>-1.4939960914157049</v>
      </c>
      <c r="M43" s="118">
        <v>-3.275966268382279</v>
      </c>
      <c r="N43" s="118">
        <v>-3.3200125890883463</v>
      </c>
      <c r="O43" s="118">
        <v>-4.718944875851082</v>
      </c>
      <c r="P43" s="118">
        <v>-6.217692184922091</v>
      </c>
      <c r="Q43" s="118">
        <v>-7.971261209953228</v>
      </c>
      <c r="R43" s="118">
        <v>-6.636449969105506</v>
      </c>
      <c r="S43" s="118">
        <v>-32.14032709730253</v>
      </c>
      <c r="T43" s="62"/>
      <c r="U43" s="63"/>
    </row>
    <row r="44" spans="1:21" s="11" customFormat="1" ht="12" customHeight="1">
      <c r="A44" s="101"/>
      <c r="B44" s="101"/>
      <c r="C44" s="101"/>
      <c r="D44" s="315" t="s">
        <v>86</v>
      </c>
      <c r="E44" s="316"/>
      <c r="F44" s="316"/>
      <c r="G44" s="118">
        <v>-10.467163785261338</v>
      </c>
      <c r="H44" s="118">
        <v>-6.078460852705297</v>
      </c>
      <c r="I44" s="118">
        <v>-2.225104491080494</v>
      </c>
      <c r="J44" s="118">
        <v>1.4281054103164987</v>
      </c>
      <c r="K44" s="118">
        <v>5.805766911159093</v>
      </c>
      <c r="L44" s="118">
        <v>9.139780091415705</v>
      </c>
      <c r="M44" s="118">
        <v>12.634479368382278</v>
      </c>
      <c r="N44" s="118">
        <v>16.452041389088347</v>
      </c>
      <c r="O44" s="118">
        <v>19.49870967585108</v>
      </c>
      <c r="P44" s="118">
        <v>19.23840178492209</v>
      </c>
      <c r="Q44" s="118">
        <v>24.27092360995323</v>
      </c>
      <c r="R44" s="118">
        <v>8.070087069105504</v>
      </c>
      <c r="S44" s="118">
        <v>100.16464289730254</v>
      </c>
      <c r="T44" s="62"/>
      <c r="U44" s="63"/>
    </row>
    <row r="45" spans="1:20" ht="3" customHeight="1">
      <c r="A45" s="101"/>
      <c r="B45" s="101"/>
      <c r="C45" s="101"/>
      <c r="D45" s="101"/>
      <c r="E45" s="101"/>
      <c r="F45" s="101"/>
      <c r="G45" s="102" t="s">
        <v>14</v>
      </c>
      <c r="H45" s="102" t="s">
        <v>45</v>
      </c>
      <c r="I45" s="102" t="s">
        <v>45</v>
      </c>
      <c r="J45" s="102" t="s">
        <v>69</v>
      </c>
      <c r="K45" s="102" t="s">
        <v>69</v>
      </c>
      <c r="L45" s="102" t="s">
        <v>69</v>
      </c>
      <c r="M45" s="102" t="s">
        <v>45</v>
      </c>
      <c r="N45" s="102" t="s">
        <v>45</v>
      </c>
      <c r="O45" s="102" t="s">
        <v>45</v>
      </c>
      <c r="P45" s="102" t="s">
        <v>45</v>
      </c>
      <c r="Q45" s="102" t="s">
        <v>45</v>
      </c>
      <c r="R45" s="102" t="s">
        <v>45</v>
      </c>
      <c r="S45" s="102" t="s">
        <v>14</v>
      </c>
      <c r="T45" s="66"/>
    </row>
    <row r="46" spans="1:21" s="11" customFormat="1" ht="12" customHeight="1">
      <c r="A46" s="101"/>
      <c r="B46" s="101"/>
      <c r="C46" s="113"/>
      <c r="D46" s="113"/>
      <c r="E46" s="295" t="s">
        <v>118</v>
      </c>
      <c r="F46" s="279"/>
      <c r="G46" s="118">
        <v>-12.1740648</v>
      </c>
      <c r="H46" s="118">
        <v>-7.1803683</v>
      </c>
      <c r="I46" s="118">
        <v>-3.4946401</v>
      </c>
      <c r="J46" s="103" t="s">
        <v>153</v>
      </c>
      <c r="K46" s="118">
        <v>4.4541588</v>
      </c>
      <c r="L46" s="118">
        <v>7.645784000000001</v>
      </c>
      <c r="M46" s="118">
        <v>9.3585131</v>
      </c>
      <c r="N46" s="118">
        <v>13.1320288</v>
      </c>
      <c r="O46" s="118">
        <v>14.779764799999999</v>
      </c>
      <c r="P46" s="118">
        <v>13.020709599999998</v>
      </c>
      <c r="Q46" s="118">
        <v>16.299662400000003</v>
      </c>
      <c r="R46" s="118">
        <v>1.4336370999999986</v>
      </c>
      <c r="S46" s="118">
        <v>68.02431580000001</v>
      </c>
      <c r="T46" s="62"/>
      <c r="U46" s="63"/>
    </row>
    <row r="47" spans="1:21" s="11" customFormat="1" ht="7.5" customHeight="1">
      <c r="A47" s="101"/>
      <c r="B47" s="101"/>
      <c r="C47" s="101"/>
      <c r="D47" s="101"/>
      <c r="E47" s="101"/>
      <c r="F47" s="96"/>
      <c r="G47" s="118"/>
      <c r="H47" s="118"/>
      <c r="I47" s="118"/>
      <c r="J47" s="118"/>
      <c r="K47" s="118"/>
      <c r="L47" s="118"/>
      <c r="M47" s="118"/>
      <c r="N47" s="118"/>
      <c r="O47" s="118"/>
      <c r="P47" s="118"/>
      <c r="Q47" s="118"/>
      <c r="R47" s="118"/>
      <c r="S47" s="118"/>
      <c r="T47" s="62"/>
      <c r="U47" s="63"/>
    </row>
    <row r="48" spans="1:21" s="11" customFormat="1" ht="12" customHeight="1">
      <c r="A48" s="101"/>
      <c r="B48" s="101"/>
      <c r="C48" s="101"/>
      <c r="D48" s="101"/>
      <c r="E48" s="315" t="s">
        <v>119</v>
      </c>
      <c r="F48" s="316"/>
      <c r="G48" s="118">
        <v>-77.9660648</v>
      </c>
      <c r="H48" s="118">
        <v>-13.1233683</v>
      </c>
      <c r="I48" s="118">
        <v>-11.7566401</v>
      </c>
      <c r="J48" s="118">
        <v>-17.5552973</v>
      </c>
      <c r="K48" s="118">
        <v>-17.1798412</v>
      </c>
      <c r="L48" s="118">
        <v>-25.815216</v>
      </c>
      <c r="M48" s="118">
        <v>-24.6294869</v>
      </c>
      <c r="N48" s="118">
        <v>-23.389971199999998</v>
      </c>
      <c r="O48" s="118">
        <v>-31.032235200000006</v>
      </c>
      <c r="P48" s="118">
        <v>-32.2102904</v>
      </c>
      <c r="Q48" s="118">
        <v>-39.33633759999999</v>
      </c>
      <c r="R48" s="118">
        <v>-85.4303629</v>
      </c>
      <c r="S48" s="118">
        <v>-236.02868419999993</v>
      </c>
      <c r="T48" s="62"/>
      <c r="U48" s="63"/>
    </row>
    <row r="49" spans="1:20" ht="7.5" customHeight="1">
      <c r="A49" s="101"/>
      <c r="B49" s="101"/>
      <c r="C49" s="101"/>
      <c r="D49" s="101"/>
      <c r="E49" s="101"/>
      <c r="F49" s="96"/>
      <c r="G49" s="118"/>
      <c r="H49" s="118"/>
      <c r="I49" s="118"/>
      <c r="J49" s="118"/>
      <c r="K49" s="118"/>
      <c r="L49" s="118"/>
      <c r="M49" s="118"/>
      <c r="N49" s="118"/>
      <c r="O49" s="118"/>
      <c r="P49" s="118"/>
      <c r="Q49" s="118"/>
      <c r="R49" s="118"/>
      <c r="S49" s="118"/>
      <c r="T49" s="66"/>
    </row>
    <row r="50" spans="1:21" s="27" customFormat="1" ht="12" customHeight="1">
      <c r="A50" s="95"/>
      <c r="B50" s="115"/>
      <c r="C50" s="115"/>
      <c r="D50" s="115"/>
      <c r="E50" s="115"/>
      <c r="F50" s="115" t="s">
        <v>120</v>
      </c>
      <c r="G50" s="119">
        <v>-78.938</v>
      </c>
      <c r="H50" s="119">
        <v>-15.491999999999999</v>
      </c>
      <c r="I50" s="119">
        <v>-15.17</v>
      </c>
      <c r="J50" s="119">
        <v>-21.581</v>
      </c>
      <c r="K50" s="119">
        <v>-21.621</v>
      </c>
      <c r="L50" s="119">
        <v>-30.647</v>
      </c>
      <c r="M50" s="119">
        <v>-29.868000000000002</v>
      </c>
      <c r="N50" s="119">
        <v>-29.002</v>
      </c>
      <c r="O50" s="119">
        <v>-37.037000000000006</v>
      </c>
      <c r="P50" s="119">
        <v>-38.628</v>
      </c>
      <c r="Q50" s="119">
        <v>-46.181</v>
      </c>
      <c r="R50" s="119">
        <v>-104.511</v>
      </c>
      <c r="S50" s="119">
        <v>-285.2269999999999</v>
      </c>
      <c r="T50" s="227"/>
      <c r="U50" s="222"/>
    </row>
    <row r="51" spans="1:21" s="13" customFormat="1" ht="7.5" customHeight="1">
      <c r="A51" s="101"/>
      <c r="B51" s="101"/>
      <c r="C51" s="101"/>
      <c r="D51" s="101"/>
      <c r="E51" s="101"/>
      <c r="F51" s="101"/>
      <c r="G51" s="118"/>
      <c r="H51" s="118"/>
      <c r="I51" s="118"/>
      <c r="J51" s="118"/>
      <c r="K51" s="118"/>
      <c r="L51" s="118"/>
      <c r="M51" s="118"/>
      <c r="N51" s="118"/>
      <c r="O51" s="118"/>
      <c r="P51" s="118"/>
      <c r="Q51" s="118"/>
      <c r="R51" s="118"/>
      <c r="S51" s="118"/>
      <c r="T51" s="70"/>
      <c r="U51" s="30"/>
    </row>
    <row r="52" spans="1:21" s="27" customFormat="1" ht="12" customHeight="1">
      <c r="A52" s="293" t="s">
        <v>152</v>
      </c>
      <c r="B52" s="314"/>
      <c r="C52" s="314"/>
      <c r="D52" s="314"/>
      <c r="E52" s="314"/>
      <c r="F52" s="314"/>
      <c r="G52" s="119">
        <v>80.67770670143928</v>
      </c>
      <c r="H52" s="119">
        <v>18.7987726355899</v>
      </c>
      <c r="I52" s="119">
        <v>12.413192673250906</v>
      </c>
      <c r="J52" s="119">
        <v>19.938384506960467</v>
      </c>
      <c r="K52" s="119">
        <v>12.953444099401906</v>
      </c>
      <c r="L52" s="119">
        <v>23.902117938508656</v>
      </c>
      <c r="M52" s="119">
        <v>26.161557890847327</v>
      </c>
      <c r="N52" s="119">
        <v>25.780207892721496</v>
      </c>
      <c r="O52" s="119">
        <v>30.563942385696386</v>
      </c>
      <c r="P52" s="119">
        <v>29.155808503271214</v>
      </c>
      <c r="Q52" s="119">
        <v>34.21035214125943</v>
      </c>
      <c r="R52" s="119">
        <v>88.00591185371184</v>
      </c>
      <c r="S52" s="119">
        <v>233.8777806675076</v>
      </c>
      <c r="T52" s="227"/>
      <c r="U52" s="222"/>
    </row>
    <row r="53" spans="1:21" s="13" customFormat="1" ht="7.5" customHeight="1">
      <c r="A53" s="315"/>
      <c r="B53" s="315"/>
      <c r="C53" s="315"/>
      <c r="D53" s="315"/>
      <c r="E53" s="315"/>
      <c r="F53" s="315"/>
      <c r="G53" s="118"/>
      <c r="H53" s="118"/>
      <c r="I53" s="118"/>
      <c r="J53" s="118"/>
      <c r="K53" s="118"/>
      <c r="L53" s="118"/>
      <c r="M53" s="118"/>
      <c r="N53" s="118"/>
      <c r="O53" s="118"/>
      <c r="P53" s="118"/>
      <c r="Q53" s="118"/>
      <c r="R53" s="118"/>
      <c r="S53" s="118"/>
      <c r="T53" s="70"/>
      <c r="U53" s="30"/>
    </row>
    <row r="54" spans="1:21" s="11" customFormat="1" ht="12" customHeight="1">
      <c r="A54" s="315" t="s">
        <v>104</v>
      </c>
      <c r="B54" s="295"/>
      <c r="C54" s="295"/>
      <c r="D54" s="295"/>
      <c r="E54" s="295"/>
      <c r="F54" s="295"/>
      <c r="G54" s="96"/>
      <c r="H54" s="96"/>
      <c r="I54" s="96"/>
      <c r="J54" s="96"/>
      <c r="K54" s="96"/>
      <c r="L54" s="96"/>
      <c r="M54" s="96"/>
      <c r="N54" s="96"/>
      <c r="O54" s="96"/>
      <c r="P54" s="96"/>
      <c r="Q54" s="96"/>
      <c r="R54" s="96"/>
      <c r="S54" s="96"/>
      <c r="T54" s="75"/>
      <c r="U54" s="76"/>
    </row>
    <row r="55" spans="1:21" s="77" customFormat="1" ht="12" customHeight="1">
      <c r="A55" s="157" t="s">
        <v>121</v>
      </c>
      <c r="B55" s="158"/>
      <c r="C55" s="158"/>
      <c r="D55" s="158"/>
      <c r="E55" s="158"/>
      <c r="F55" s="158"/>
      <c r="G55" s="118">
        <v>-1399.0895221867397</v>
      </c>
      <c r="H55" s="118">
        <v>-1080.8826712558343</v>
      </c>
      <c r="I55" s="118">
        <v>-691.7293074587853</v>
      </c>
      <c r="J55" s="118">
        <v>-513.4319322227808</v>
      </c>
      <c r="K55" s="118">
        <v>-537.8730108949364</v>
      </c>
      <c r="L55" s="118">
        <v>-634.8314292457734</v>
      </c>
      <c r="M55" s="118">
        <v>-590.3836781128647</v>
      </c>
      <c r="N55" s="118">
        <v>-584.5666521417962</v>
      </c>
      <c r="O55" s="118">
        <v>-664.9453105245412</v>
      </c>
      <c r="P55" s="118">
        <v>-709.5109346188373</v>
      </c>
      <c r="Q55" s="118">
        <v>-729.0308053414261</v>
      </c>
      <c r="R55" s="118">
        <v>-3458.7483510781103</v>
      </c>
      <c r="S55" s="118">
        <v>-6737.185731817575</v>
      </c>
      <c r="T55" s="78"/>
      <c r="U55" s="79"/>
    </row>
    <row r="56" spans="1:21" s="13" customFormat="1" ht="7.5" customHeight="1">
      <c r="A56" s="101"/>
      <c r="B56" s="113"/>
      <c r="C56" s="113"/>
      <c r="D56" s="113"/>
      <c r="E56" s="113"/>
      <c r="F56" s="113"/>
      <c r="G56" s="118"/>
      <c r="H56" s="118"/>
      <c r="I56" s="118"/>
      <c r="J56" s="118"/>
      <c r="K56" s="118"/>
      <c r="L56" s="118"/>
      <c r="M56" s="118"/>
      <c r="N56" s="118"/>
      <c r="O56" s="118"/>
      <c r="P56" s="118"/>
      <c r="Q56" s="118"/>
      <c r="R56" s="118"/>
      <c r="S56" s="118"/>
      <c r="T56" s="70"/>
      <c r="U56" s="30"/>
    </row>
    <row r="57" spans="1:21" s="13" customFormat="1" ht="12" customHeight="1">
      <c r="A57" s="293" t="s">
        <v>1</v>
      </c>
      <c r="B57" s="294"/>
      <c r="C57" s="294"/>
      <c r="D57" s="294"/>
      <c r="E57" s="294"/>
      <c r="F57" s="294"/>
      <c r="G57" s="118"/>
      <c r="H57" s="118"/>
      <c r="I57" s="118"/>
      <c r="J57" s="118"/>
      <c r="K57" s="118"/>
      <c r="L57" s="118"/>
      <c r="M57" s="118"/>
      <c r="N57" s="118"/>
      <c r="O57" s="118"/>
      <c r="P57" s="118"/>
      <c r="Q57" s="118"/>
      <c r="R57" s="118"/>
      <c r="S57" s="118"/>
      <c r="T57" s="70"/>
      <c r="U57" s="30"/>
    </row>
    <row r="58" spans="1:21" s="11" customFormat="1" ht="12" customHeight="1">
      <c r="A58" s="315" t="s">
        <v>130</v>
      </c>
      <c r="B58" s="295"/>
      <c r="C58" s="295"/>
      <c r="D58" s="295"/>
      <c r="E58" s="295"/>
      <c r="F58" s="295"/>
      <c r="G58" s="118">
        <v>0.9719352</v>
      </c>
      <c r="H58" s="118">
        <v>2.3686317</v>
      </c>
      <c r="I58" s="103">
        <v>3.4133599</v>
      </c>
      <c r="J58" s="118">
        <v>4.0257027</v>
      </c>
      <c r="K58" s="103">
        <v>4.4411588</v>
      </c>
      <c r="L58" s="118">
        <v>4.831784</v>
      </c>
      <c r="M58" s="118">
        <v>5.2385131000000005</v>
      </c>
      <c r="N58" s="118">
        <v>5.6120288</v>
      </c>
      <c r="O58" s="118">
        <v>6.0047648</v>
      </c>
      <c r="P58" s="118">
        <v>6.4177096</v>
      </c>
      <c r="Q58" s="118">
        <v>6.844662400000001</v>
      </c>
      <c r="R58" s="118">
        <v>19.0806371</v>
      </c>
      <c r="S58" s="118">
        <v>49.1983158</v>
      </c>
      <c r="T58" s="62"/>
      <c r="U58" s="63"/>
    </row>
    <row r="59" spans="1:21" s="11" customFormat="1" ht="12" customHeight="1">
      <c r="A59" s="315" t="s">
        <v>131</v>
      </c>
      <c r="B59" s="295"/>
      <c r="C59" s="295"/>
      <c r="D59" s="295"/>
      <c r="E59" s="295"/>
      <c r="F59" s="295"/>
      <c r="G59" s="118">
        <v>79.70577150143927</v>
      </c>
      <c r="H59" s="118">
        <v>16.430140935589897</v>
      </c>
      <c r="I59" s="118">
        <v>8.999832773250906</v>
      </c>
      <c r="J59" s="118">
        <v>15.912681806960467</v>
      </c>
      <c r="K59" s="118">
        <v>8.512285299401906</v>
      </c>
      <c r="L59" s="118">
        <v>19.070333938508657</v>
      </c>
      <c r="M59" s="118">
        <v>20.923044790847324</v>
      </c>
      <c r="N59" s="118">
        <v>20.168179092721495</v>
      </c>
      <c r="O59" s="118">
        <v>24.55917758569639</v>
      </c>
      <c r="P59" s="118">
        <v>22.73809890327121</v>
      </c>
      <c r="Q59" s="118">
        <v>27.365689741259423</v>
      </c>
      <c r="R59" s="118">
        <v>68.92527475371183</v>
      </c>
      <c r="S59" s="118">
        <v>184.67946486750768</v>
      </c>
      <c r="T59" s="62"/>
      <c r="U59" s="63"/>
    </row>
    <row r="60" spans="1:20" ht="3" customHeight="1">
      <c r="A60" s="99"/>
      <c r="B60" s="99"/>
      <c r="C60" s="99"/>
      <c r="D60" s="99"/>
      <c r="E60" s="99"/>
      <c r="F60" s="99"/>
      <c r="G60" s="153">
        <v>79.70577150143927</v>
      </c>
      <c r="H60" s="153">
        <v>16.430140935589897</v>
      </c>
      <c r="I60" s="153">
        <v>8.999832773250906</v>
      </c>
      <c r="J60" s="153">
        <v>15.912681806960467</v>
      </c>
      <c r="K60" s="153">
        <v>8.512285299401906</v>
      </c>
      <c r="L60" s="153">
        <v>19.070333938508657</v>
      </c>
      <c r="M60" s="153">
        <v>20.923044790847324</v>
      </c>
      <c r="N60" s="153">
        <v>20.168179092721495</v>
      </c>
      <c r="O60" s="153">
        <v>24.55917758569639</v>
      </c>
      <c r="P60" s="153">
        <v>22.73809890327121</v>
      </c>
      <c r="Q60" s="153">
        <v>27.365689741259423</v>
      </c>
      <c r="R60" s="153">
        <v>68.92527475371183</v>
      </c>
      <c r="S60" s="153">
        <v>63.37739041739232</v>
      </c>
      <c r="T60" s="61"/>
    </row>
    <row r="61" spans="1:20" ht="7.5" customHeight="1">
      <c r="A61" s="104"/>
      <c r="B61" s="104"/>
      <c r="C61" s="104"/>
      <c r="D61" s="104"/>
      <c r="E61" s="104"/>
      <c r="F61" s="104"/>
      <c r="G61" s="104"/>
      <c r="H61" s="104"/>
      <c r="I61" s="104"/>
      <c r="J61" s="104"/>
      <c r="K61" s="104"/>
      <c r="L61" s="104"/>
      <c r="M61" s="104"/>
      <c r="N61" s="104"/>
      <c r="O61" s="104"/>
      <c r="P61" s="104"/>
      <c r="Q61" s="104"/>
      <c r="R61" s="104"/>
      <c r="S61" s="104"/>
      <c r="T61" s="61"/>
    </row>
    <row r="62" spans="1:21" s="11" customFormat="1" ht="12" customHeight="1">
      <c r="A62" s="312" t="s">
        <v>5</v>
      </c>
      <c r="B62" s="312"/>
      <c r="C62" s="312"/>
      <c r="D62" s="312"/>
      <c r="E62" s="312"/>
      <c r="F62" s="312"/>
      <c r="G62" s="313"/>
      <c r="H62" s="96"/>
      <c r="I62" s="96"/>
      <c r="J62" s="96"/>
      <c r="K62" s="96"/>
      <c r="L62" s="96"/>
      <c r="M62" s="96"/>
      <c r="N62" s="96"/>
      <c r="O62" s="96"/>
      <c r="P62" s="96"/>
      <c r="Q62" s="96"/>
      <c r="R62" s="96"/>
      <c r="S62" s="96"/>
      <c r="U62" s="63"/>
    </row>
    <row r="63" spans="1:21" s="11" customFormat="1" ht="7.5" customHeight="1">
      <c r="A63" s="96"/>
      <c r="B63" s="23"/>
      <c r="C63" s="23"/>
      <c r="D63" s="23"/>
      <c r="E63" s="23"/>
      <c r="F63" s="23"/>
      <c r="G63" s="124"/>
      <c r="H63" s="96"/>
      <c r="I63" s="96"/>
      <c r="J63" s="96"/>
      <c r="K63" s="96"/>
      <c r="L63" s="96"/>
      <c r="M63" s="96"/>
      <c r="N63" s="96"/>
      <c r="O63" s="96"/>
      <c r="P63" s="96"/>
      <c r="Q63" s="96"/>
      <c r="R63" s="96"/>
      <c r="S63" s="96"/>
      <c r="U63" s="63"/>
    </row>
    <row r="64" spans="1:21" s="11" customFormat="1" ht="12" customHeight="1">
      <c r="A64" s="96" t="s">
        <v>154</v>
      </c>
      <c r="B64" s="23"/>
      <c r="C64" s="23"/>
      <c r="D64" s="23"/>
      <c r="E64" s="23"/>
      <c r="F64" s="23"/>
      <c r="G64" s="124"/>
      <c r="H64" s="96"/>
      <c r="I64" s="96"/>
      <c r="J64" s="96"/>
      <c r="K64" s="96"/>
      <c r="L64" s="96"/>
      <c r="M64" s="96"/>
      <c r="N64" s="96"/>
      <c r="O64" s="96"/>
      <c r="P64" s="96"/>
      <c r="Q64" s="96"/>
      <c r="R64" s="96"/>
      <c r="S64" s="96"/>
      <c r="U64" s="63"/>
    </row>
    <row r="65" spans="1:21" s="11" customFormat="1" ht="7.5" customHeight="1">
      <c r="A65" s="96"/>
      <c r="B65" s="23"/>
      <c r="C65" s="23"/>
      <c r="D65" s="23"/>
      <c r="E65" s="23"/>
      <c r="F65" s="23"/>
      <c r="G65" s="124"/>
      <c r="H65" s="96"/>
      <c r="I65" s="96"/>
      <c r="J65" s="96"/>
      <c r="K65" s="96"/>
      <c r="L65" s="96"/>
      <c r="M65" s="96"/>
      <c r="N65" s="96"/>
      <c r="O65" s="96"/>
      <c r="P65" s="96"/>
      <c r="Q65" s="96"/>
      <c r="R65" s="96"/>
      <c r="S65" s="96"/>
      <c r="U65" s="63"/>
    </row>
    <row r="66" spans="1:21" s="11" customFormat="1" ht="12" customHeight="1">
      <c r="A66" s="96" t="s">
        <v>11</v>
      </c>
      <c r="B66" s="96" t="s">
        <v>122</v>
      </c>
      <c r="C66" s="96"/>
      <c r="D66" s="96"/>
      <c r="E66" s="96"/>
      <c r="F66" s="96"/>
      <c r="G66" s="96"/>
      <c r="H66" s="96"/>
      <c r="I66" s="96"/>
      <c r="J66" s="96"/>
      <c r="K66" s="96"/>
      <c r="L66" s="96"/>
      <c r="M66" s="96"/>
      <c r="N66" s="96"/>
      <c r="O66" s="96"/>
      <c r="P66" s="96"/>
      <c r="Q66" s="96"/>
      <c r="R66" s="96"/>
      <c r="S66" s="96"/>
      <c r="U66" s="63"/>
    </row>
    <row r="67" spans="1:21" s="11" customFormat="1" ht="12" customHeight="1">
      <c r="A67" s="104" t="s">
        <v>75</v>
      </c>
      <c r="B67" s="23" t="s">
        <v>134</v>
      </c>
      <c r="C67" s="23"/>
      <c r="D67" s="23"/>
      <c r="E67" s="23"/>
      <c r="F67" s="23"/>
      <c r="G67" s="23"/>
      <c r="H67" s="23"/>
      <c r="I67" s="23"/>
      <c r="J67" s="23"/>
      <c r="K67" s="23"/>
      <c r="L67" s="23"/>
      <c r="M67" s="23"/>
      <c r="N67" s="96"/>
      <c r="O67" s="96"/>
      <c r="P67" s="96"/>
      <c r="Q67" s="96"/>
      <c r="R67" s="96"/>
      <c r="S67" s="96"/>
      <c r="U67" s="63"/>
    </row>
    <row r="68" spans="1:19" ht="7.5" customHeight="1">
      <c r="A68" s="99"/>
      <c r="B68" s="99"/>
      <c r="C68" s="99"/>
      <c r="D68" s="99"/>
      <c r="E68" s="99"/>
      <c r="F68" s="99"/>
      <c r="G68" s="96"/>
      <c r="H68" s="96"/>
      <c r="I68" s="96"/>
      <c r="J68" s="96"/>
      <c r="K68" s="96"/>
      <c r="L68" s="96"/>
      <c r="M68" s="96"/>
      <c r="N68" s="96"/>
      <c r="O68" s="96"/>
      <c r="P68" s="96"/>
      <c r="Q68" s="96"/>
      <c r="R68" s="96"/>
      <c r="S68" s="96"/>
    </row>
    <row r="69" spans="1:21" s="61" customFormat="1" ht="12" customHeight="1">
      <c r="A69" s="104"/>
      <c r="B69" s="104"/>
      <c r="C69" s="104"/>
      <c r="D69" s="104"/>
      <c r="E69" s="104"/>
      <c r="F69" s="104"/>
      <c r="G69" s="122"/>
      <c r="H69" s="122"/>
      <c r="I69" s="122"/>
      <c r="J69" s="122"/>
      <c r="K69" s="122"/>
      <c r="L69" s="122"/>
      <c r="M69" s="122"/>
      <c r="N69" s="122"/>
      <c r="O69" s="122"/>
      <c r="P69" s="122"/>
      <c r="Q69" s="122"/>
      <c r="R69" s="122"/>
      <c r="S69" s="122"/>
      <c r="U69" s="80"/>
    </row>
    <row r="70" spans="7:21" s="61" customFormat="1" ht="12" customHeight="1">
      <c r="G70" s="81"/>
      <c r="H70" s="81"/>
      <c r="I70" s="81"/>
      <c r="J70" s="81"/>
      <c r="K70" s="81"/>
      <c r="L70" s="81"/>
      <c r="M70" s="81"/>
      <c r="N70" s="81"/>
      <c r="O70" s="81"/>
      <c r="P70" s="81"/>
      <c r="Q70" s="81"/>
      <c r="R70" s="81"/>
      <c r="S70" s="81"/>
      <c r="U70" s="80"/>
    </row>
    <row r="71" spans="7:21" s="61" customFormat="1" ht="12" customHeight="1">
      <c r="G71" s="81"/>
      <c r="H71" s="81"/>
      <c r="I71" s="81"/>
      <c r="J71" s="81"/>
      <c r="K71" s="81"/>
      <c r="L71" s="81"/>
      <c r="M71" s="81"/>
      <c r="N71" s="81"/>
      <c r="O71" s="81"/>
      <c r="P71" s="81"/>
      <c r="Q71" s="81"/>
      <c r="R71" s="81"/>
      <c r="S71" s="81"/>
      <c r="U71" s="80"/>
    </row>
    <row r="72" spans="18:21" s="61" customFormat="1" ht="12" customHeight="1">
      <c r="R72" s="81"/>
      <c r="S72" s="81"/>
      <c r="U72" s="80"/>
    </row>
    <row r="74" ht="12" customHeight="1">
      <c r="G74" s="74"/>
    </row>
  </sheetData>
  <sheetProtection/>
  <mergeCells count="32">
    <mergeCell ref="D22:F22"/>
    <mergeCell ref="A16:F16"/>
    <mergeCell ref="A17:F17"/>
    <mergeCell ref="A19:F19"/>
    <mergeCell ref="B20:F20"/>
    <mergeCell ref="C21:F21"/>
    <mergeCell ref="E38:F38"/>
    <mergeCell ref="D43:F43"/>
    <mergeCell ref="D44:F44"/>
    <mergeCell ref="E46:F46"/>
    <mergeCell ref="D23:F23"/>
    <mergeCell ref="A6:S6"/>
    <mergeCell ref="A7:F7"/>
    <mergeCell ref="R10:S10"/>
    <mergeCell ref="A14:F14"/>
    <mergeCell ref="A15:F15"/>
    <mergeCell ref="C27:F27"/>
    <mergeCell ref="E29:F29"/>
    <mergeCell ref="D33:F33"/>
    <mergeCell ref="D34:F34"/>
    <mergeCell ref="D35:F35"/>
    <mergeCell ref="D36:F36"/>
    <mergeCell ref="A2:S2"/>
    <mergeCell ref="A62:G62"/>
    <mergeCell ref="A52:F52"/>
    <mergeCell ref="A53:F53"/>
    <mergeCell ref="A54:F54"/>
    <mergeCell ref="A57:F57"/>
    <mergeCell ref="A58:F58"/>
    <mergeCell ref="A59:F59"/>
    <mergeCell ref="E48:F48"/>
    <mergeCell ref="E25:F25"/>
  </mergeCells>
  <printOptions horizontalCentered="1"/>
  <pageMargins left="0.25" right="0.25" top="0.75" bottom="0.75" header="0.3" footer="0.3"/>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dimension ref="A2:IU72"/>
  <sheetViews>
    <sheetView showGridLines="0" tabSelected="1" zoomScalePageLayoutView="0" workbookViewId="0" topLeftCell="A1">
      <selection activeCell="A1" sqref="A1"/>
    </sheetView>
  </sheetViews>
  <sheetFormatPr defaultColWidth="9.140625" defaultRowHeight="12.75"/>
  <cols>
    <col min="1" max="4" width="1.7109375" style="228" customWidth="1"/>
    <col min="5" max="5" width="23.421875" style="228" customWidth="1"/>
    <col min="6" max="16" width="5.7109375" style="230" customWidth="1"/>
    <col min="17" max="18" width="6.7109375" style="230" customWidth="1"/>
    <col min="19" max="16384" width="9.140625" style="230" customWidth="1"/>
  </cols>
  <sheetData>
    <row r="2" spans="1:19" ht="12">
      <c r="A2" s="279" t="s">
        <v>135</v>
      </c>
      <c r="B2" s="279"/>
      <c r="C2" s="279"/>
      <c r="D2" s="279"/>
      <c r="E2" s="279"/>
      <c r="F2" s="279"/>
      <c r="G2" s="279"/>
      <c r="H2" s="279"/>
      <c r="I2" s="279"/>
      <c r="J2" s="279"/>
      <c r="K2" s="279"/>
      <c r="L2" s="279"/>
      <c r="M2" s="279"/>
      <c r="N2" s="279"/>
      <c r="O2" s="279"/>
      <c r="P2" s="279"/>
      <c r="Q2" s="279"/>
      <c r="R2" s="279"/>
      <c r="S2" s="279"/>
    </row>
    <row r="3" spans="1:18" ht="12">
      <c r="A3" s="249"/>
      <c r="B3" s="249"/>
      <c r="C3" s="249"/>
      <c r="D3" s="249"/>
      <c r="E3" s="249"/>
      <c r="F3" s="254"/>
      <c r="G3" s="254"/>
      <c r="H3" s="254"/>
      <c r="I3" s="254"/>
      <c r="J3" s="254"/>
      <c r="K3" s="254"/>
      <c r="L3" s="254"/>
      <c r="M3" s="254"/>
      <c r="N3" s="254"/>
      <c r="O3" s="254"/>
      <c r="P3" s="254"/>
      <c r="Q3" s="254"/>
      <c r="R3" s="254"/>
    </row>
    <row r="4" ht="6" customHeight="1"/>
    <row r="5" spans="1:19" ht="12">
      <c r="A5" s="323" t="s">
        <v>155</v>
      </c>
      <c r="B5" s="321"/>
      <c r="C5" s="321"/>
      <c r="D5" s="321"/>
      <c r="E5" s="321"/>
      <c r="F5" s="238"/>
      <c r="G5" s="238"/>
      <c r="H5" s="238"/>
      <c r="I5" s="238"/>
      <c r="J5" s="238"/>
      <c r="K5" s="239"/>
      <c r="L5" s="239"/>
      <c r="M5" s="239"/>
      <c r="N5" s="239"/>
      <c r="O5" s="239" t="s">
        <v>156</v>
      </c>
      <c r="P5" s="239"/>
      <c r="Q5" s="229"/>
      <c r="R5" s="229"/>
      <c r="S5" s="229"/>
    </row>
    <row r="6" spans="1:17" ht="12">
      <c r="A6" s="323" t="s">
        <v>157</v>
      </c>
      <c r="B6" s="321"/>
      <c r="C6" s="321"/>
      <c r="D6" s="321"/>
      <c r="E6" s="321"/>
      <c r="F6" s="302"/>
      <c r="G6" s="302"/>
      <c r="H6" s="302"/>
      <c r="I6" s="302"/>
      <c r="J6" s="302"/>
      <c r="K6" s="302"/>
      <c r="L6" s="302"/>
      <c r="M6" s="302"/>
      <c r="N6" s="302"/>
      <c r="O6" s="302"/>
      <c r="P6" s="302"/>
      <c r="Q6" s="302"/>
    </row>
    <row r="7" spans="1:19" ht="12">
      <c r="A7" s="320" t="s">
        <v>40</v>
      </c>
      <c r="B7" s="321"/>
      <c r="C7" s="321"/>
      <c r="D7" s="321"/>
      <c r="E7" s="321"/>
      <c r="F7" s="229"/>
      <c r="G7" s="229"/>
      <c r="I7" s="229"/>
      <c r="J7" s="229"/>
      <c r="K7" s="229"/>
      <c r="L7" s="229"/>
      <c r="M7" s="229"/>
      <c r="N7" s="229"/>
      <c r="O7" s="229"/>
      <c r="P7" s="229"/>
      <c r="Q7" s="229"/>
      <c r="R7" s="229"/>
      <c r="S7" s="229"/>
    </row>
    <row r="8" spans="1:19" ht="12">
      <c r="A8" s="258"/>
      <c r="B8" s="131"/>
      <c r="C8" s="131"/>
      <c r="D8" s="131"/>
      <c r="E8" s="131"/>
      <c r="F8" s="259"/>
      <c r="G8" s="259"/>
      <c r="H8" s="254"/>
      <c r="I8" s="259"/>
      <c r="J8" s="259"/>
      <c r="K8" s="259"/>
      <c r="L8" s="259"/>
      <c r="M8" s="259"/>
      <c r="N8" s="259"/>
      <c r="O8" s="259"/>
      <c r="P8" s="259"/>
      <c r="Q8" s="259"/>
      <c r="R8" s="259"/>
      <c r="S8" s="229"/>
    </row>
    <row r="9" spans="1:19" ht="6" customHeight="1">
      <c r="A9" s="233"/>
      <c r="B9" s="129"/>
      <c r="C9" s="129"/>
      <c r="D9" s="129"/>
      <c r="E9" s="129"/>
      <c r="F9" s="229"/>
      <c r="G9" s="229"/>
      <c r="I9" s="229"/>
      <c r="J9" s="229"/>
      <c r="K9" s="229"/>
      <c r="L9" s="229"/>
      <c r="M9" s="229"/>
      <c r="N9" s="229"/>
      <c r="O9" s="229"/>
      <c r="P9" s="229"/>
      <c r="Q9" s="229"/>
      <c r="R9" s="229"/>
      <c r="S9" s="229"/>
    </row>
    <row r="10" spans="1:19" s="262" customFormat="1" ht="12">
      <c r="A10" s="260"/>
      <c r="B10" s="260"/>
      <c r="C10" s="260"/>
      <c r="D10" s="260"/>
      <c r="E10" s="260"/>
      <c r="F10" s="238"/>
      <c r="G10" s="238"/>
      <c r="H10" s="238"/>
      <c r="I10" s="238"/>
      <c r="J10" s="238"/>
      <c r="K10" s="238"/>
      <c r="L10" s="238"/>
      <c r="M10" s="238"/>
      <c r="N10" s="238"/>
      <c r="O10" s="238"/>
      <c r="P10" s="238"/>
      <c r="Q10" s="326" t="s">
        <v>21</v>
      </c>
      <c r="R10" s="305"/>
      <c r="S10" s="261"/>
    </row>
    <row r="11" spans="1:19" s="262" customFormat="1" ht="12">
      <c r="A11" s="260"/>
      <c r="B11" s="260"/>
      <c r="C11" s="260"/>
      <c r="D11" s="260"/>
      <c r="E11" s="260"/>
      <c r="F11" s="238"/>
      <c r="G11" s="238"/>
      <c r="H11" s="238"/>
      <c r="I11" s="238"/>
      <c r="J11" s="238"/>
      <c r="K11" s="238"/>
      <c r="L11" s="238"/>
      <c r="M11" s="238"/>
      <c r="N11" s="238"/>
      <c r="O11" s="238"/>
      <c r="P11" s="238"/>
      <c r="Q11" s="261" t="s">
        <v>20</v>
      </c>
      <c r="R11" s="261" t="s">
        <v>20</v>
      </c>
      <c r="S11" s="261"/>
    </row>
    <row r="12" spans="1:19" s="267" customFormat="1" ht="12">
      <c r="A12" s="263"/>
      <c r="B12" s="263"/>
      <c r="C12" s="263"/>
      <c r="D12" s="263"/>
      <c r="E12" s="263"/>
      <c r="F12" s="264">
        <v>2011</v>
      </c>
      <c r="G12" s="264">
        <f aca="true" t="shared" si="0" ref="G12:P12">F12+1</f>
        <v>2012</v>
      </c>
      <c r="H12" s="264">
        <f t="shared" si="0"/>
        <v>2013</v>
      </c>
      <c r="I12" s="264">
        <f t="shared" si="0"/>
        <v>2014</v>
      </c>
      <c r="J12" s="264">
        <f t="shared" si="0"/>
        <v>2015</v>
      </c>
      <c r="K12" s="264">
        <f t="shared" si="0"/>
        <v>2016</v>
      </c>
      <c r="L12" s="264">
        <f t="shared" si="0"/>
        <v>2017</v>
      </c>
      <c r="M12" s="264">
        <f t="shared" si="0"/>
        <v>2018</v>
      </c>
      <c r="N12" s="264">
        <f t="shared" si="0"/>
        <v>2019</v>
      </c>
      <c r="O12" s="264">
        <f t="shared" si="0"/>
        <v>2020</v>
      </c>
      <c r="P12" s="264">
        <f t="shared" si="0"/>
        <v>2021</v>
      </c>
      <c r="Q12" s="265">
        <v>2016</v>
      </c>
      <c r="R12" s="265">
        <v>2021</v>
      </c>
      <c r="S12" s="266"/>
    </row>
    <row r="13" spans="6:19" ht="3" customHeight="1">
      <c r="F13" s="240"/>
      <c r="G13" s="240"/>
      <c r="H13" s="240"/>
      <c r="I13" s="240"/>
      <c r="J13" s="240"/>
      <c r="K13" s="240"/>
      <c r="L13" s="240"/>
      <c r="M13" s="240"/>
      <c r="N13" s="240"/>
      <c r="O13" s="240"/>
      <c r="P13" s="240"/>
      <c r="Q13" s="240"/>
      <c r="R13" s="240"/>
      <c r="S13" s="240"/>
    </row>
    <row r="14" spans="1:19" s="262" customFormat="1" ht="12">
      <c r="A14" s="260"/>
      <c r="B14" s="260"/>
      <c r="C14" s="260"/>
      <c r="D14" s="260"/>
      <c r="E14" s="260"/>
      <c r="F14" s="327" t="s">
        <v>158</v>
      </c>
      <c r="G14" s="327"/>
      <c r="H14" s="327"/>
      <c r="I14" s="327"/>
      <c r="J14" s="327"/>
      <c r="K14" s="327"/>
      <c r="L14" s="327"/>
      <c r="M14" s="327"/>
      <c r="N14" s="327"/>
      <c r="O14" s="327"/>
      <c r="P14" s="327"/>
      <c r="Q14" s="327"/>
      <c r="R14" s="327"/>
      <c r="S14" s="268"/>
    </row>
    <row r="15" spans="6:19" ht="3" customHeight="1">
      <c r="F15" s="229"/>
      <c r="G15" s="229"/>
      <c r="H15" s="229"/>
      <c r="I15" s="229"/>
      <c r="J15" s="229"/>
      <c r="K15" s="229"/>
      <c r="L15" s="229"/>
      <c r="M15" s="229"/>
      <c r="N15" s="229"/>
      <c r="O15" s="229"/>
      <c r="P15" s="229"/>
      <c r="Q15" s="229"/>
      <c r="R15" s="229"/>
      <c r="S15" s="229"/>
    </row>
    <row r="16" spans="1:19" ht="12">
      <c r="A16" s="320" t="s">
        <v>159</v>
      </c>
      <c r="B16" s="321"/>
      <c r="C16" s="321"/>
      <c r="D16" s="321"/>
      <c r="E16" s="321"/>
      <c r="F16" s="237">
        <v>-1645.119</v>
      </c>
      <c r="G16" s="237">
        <v>-1101.237</v>
      </c>
      <c r="H16" s="237">
        <v>-767.5309999999995</v>
      </c>
      <c r="I16" s="237">
        <v>-644.5540000000004</v>
      </c>
      <c r="J16" s="237">
        <v>-606.7310000000004</v>
      </c>
      <c r="K16" s="237">
        <v>-648.704</v>
      </c>
      <c r="L16" s="237">
        <v>-626.7490000000005</v>
      </c>
      <c r="M16" s="237">
        <v>-618.911</v>
      </c>
      <c r="N16" s="237">
        <v>-681.459</v>
      </c>
      <c r="O16" s="237">
        <v>-735.255</v>
      </c>
      <c r="P16" s="237">
        <v>-773.881</v>
      </c>
      <c r="Q16" s="237">
        <v>-3768.7570000000005</v>
      </c>
      <c r="R16" s="237">
        <v>-7205.0120000000015</v>
      </c>
      <c r="S16" s="237"/>
    </row>
    <row r="17" spans="6:19" ht="7.5" customHeight="1">
      <c r="F17" s="237"/>
      <c r="G17" s="237"/>
      <c r="H17" s="237"/>
      <c r="I17" s="237"/>
      <c r="J17" s="237"/>
      <c r="K17" s="237"/>
      <c r="L17" s="237"/>
      <c r="M17" s="237"/>
      <c r="N17" s="237"/>
      <c r="O17" s="237"/>
      <c r="P17" s="237"/>
      <c r="Q17" s="237"/>
      <c r="R17" s="237"/>
      <c r="S17" s="237"/>
    </row>
    <row r="18" spans="1:19" s="262" customFormat="1" ht="12">
      <c r="A18" s="260"/>
      <c r="B18" s="260"/>
      <c r="C18" s="260"/>
      <c r="D18" s="260"/>
      <c r="E18" s="260"/>
      <c r="F18" s="322" t="s">
        <v>160</v>
      </c>
      <c r="G18" s="322"/>
      <c r="H18" s="322"/>
      <c r="I18" s="322"/>
      <c r="J18" s="322"/>
      <c r="K18" s="322"/>
      <c r="L18" s="322"/>
      <c r="M18" s="322"/>
      <c r="N18" s="322"/>
      <c r="O18" s="322"/>
      <c r="P18" s="322"/>
      <c r="Q18" s="322"/>
      <c r="R18" s="322"/>
      <c r="S18" s="269"/>
    </row>
    <row r="19" spans="1:19" ht="12">
      <c r="A19" s="320" t="s">
        <v>161</v>
      </c>
      <c r="B19" s="321"/>
      <c r="C19" s="321"/>
      <c r="D19" s="321"/>
      <c r="E19" s="321"/>
      <c r="F19" s="241"/>
      <c r="G19" s="241"/>
      <c r="H19" s="241"/>
      <c r="I19" s="241"/>
      <c r="J19" s="241"/>
      <c r="K19" s="241"/>
      <c r="L19" s="241"/>
      <c r="M19" s="241"/>
      <c r="N19" s="241"/>
      <c r="O19" s="241"/>
      <c r="P19" s="241"/>
      <c r="Q19" s="241"/>
      <c r="R19" s="241"/>
      <c r="S19" s="241"/>
    </row>
    <row r="20" spans="2:19" ht="12">
      <c r="B20" s="320" t="s">
        <v>162</v>
      </c>
      <c r="C20" s="321"/>
      <c r="D20" s="321"/>
      <c r="E20" s="321"/>
      <c r="F20" s="237">
        <v>54.67247781325999</v>
      </c>
      <c r="G20" s="237">
        <v>-86.255671255834</v>
      </c>
      <c r="H20" s="237">
        <v>-50.632307458784986</v>
      </c>
      <c r="I20" s="237">
        <v>-109.18193222278046</v>
      </c>
      <c r="J20" s="237">
        <v>-110.80701089493712</v>
      </c>
      <c r="K20" s="237">
        <v>-142.85742924577426</v>
      </c>
      <c r="L20" s="237">
        <v>-184.597678112864</v>
      </c>
      <c r="M20" s="237">
        <v>-225.52465214179597</v>
      </c>
      <c r="N20" s="237">
        <v>-267.7733105245415</v>
      </c>
      <c r="O20" s="237">
        <v>-272.95693461883764</v>
      </c>
      <c r="P20" s="237">
        <v>-290.00780534142564</v>
      </c>
      <c r="Q20" s="133">
        <v>-499.7343510781108</v>
      </c>
      <c r="R20" s="237">
        <v>-1740.5947318175756</v>
      </c>
      <c r="S20" s="237"/>
    </row>
    <row r="21" spans="2:19" ht="12">
      <c r="B21" s="320" t="s">
        <v>163</v>
      </c>
      <c r="C21" s="321"/>
      <c r="D21" s="321"/>
      <c r="E21" s="321"/>
      <c r="F21" s="242">
        <v>0.8999999999998778</v>
      </c>
      <c r="G21" s="242">
        <v>2.626375832764168</v>
      </c>
      <c r="H21" s="242">
        <v>-53.86673840760333</v>
      </c>
      <c r="I21" s="242">
        <v>-11.52702135546793</v>
      </c>
      <c r="J21" s="242">
        <v>-29.79070392477316</v>
      </c>
      <c r="K21" s="242">
        <v>-41.293723653849625</v>
      </c>
      <c r="L21" s="242">
        <v>-40.06380859544271</v>
      </c>
      <c r="M21" s="242">
        <v>-37.480794075034964</v>
      </c>
      <c r="N21" s="242">
        <v>-26.205526552386857</v>
      </c>
      <c r="O21" s="242">
        <v>-31.567875428177672</v>
      </c>
      <c r="P21" s="242">
        <v>-35.56375033655215</v>
      </c>
      <c r="Q21" s="237">
        <v>-133.85181150892987</v>
      </c>
      <c r="R21" s="237">
        <v>-304.7335664965242</v>
      </c>
      <c r="S21" s="237"/>
    </row>
    <row r="22" spans="6:19" ht="3" customHeight="1">
      <c r="F22" s="232" t="s">
        <v>45</v>
      </c>
      <c r="G22" s="232" t="s">
        <v>14</v>
      </c>
      <c r="H22" s="232" t="s">
        <v>13</v>
      </c>
      <c r="I22" s="232" t="s">
        <v>13</v>
      </c>
      <c r="J22" s="232" t="s">
        <v>13</v>
      </c>
      <c r="K22" s="232" t="s">
        <v>13</v>
      </c>
      <c r="L22" s="232" t="s">
        <v>13</v>
      </c>
      <c r="M22" s="232" t="s">
        <v>13</v>
      </c>
      <c r="N22" s="232" t="s">
        <v>13</v>
      </c>
      <c r="O22" s="232" t="s">
        <v>13</v>
      </c>
      <c r="P22" s="232" t="s">
        <v>13</v>
      </c>
      <c r="Q22" s="232" t="s">
        <v>13</v>
      </c>
      <c r="R22" s="232" t="s">
        <v>12</v>
      </c>
      <c r="S22" s="232"/>
    </row>
    <row r="23" spans="4:19" ht="12">
      <c r="D23" s="125"/>
      <c r="E23" s="233" t="s">
        <v>164</v>
      </c>
      <c r="F23" s="242">
        <v>55.572477813259866</v>
      </c>
      <c r="G23" s="242">
        <v>-83.62929542306983</v>
      </c>
      <c r="H23" s="242">
        <v>-104.49904586638831</v>
      </c>
      <c r="I23" s="242">
        <v>-120.70895357824838</v>
      </c>
      <c r="J23" s="242">
        <v>-140.5977148197103</v>
      </c>
      <c r="K23" s="242">
        <v>-184.15115289962387</v>
      </c>
      <c r="L23" s="242">
        <v>-224.6614867083067</v>
      </c>
      <c r="M23" s="242">
        <v>-263.00544621683093</v>
      </c>
      <c r="N23" s="242">
        <v>-293.97883707692836</v>
      </c>
      <c r="O23" s="242">
        <v>-304.5248100470153</v>
      </c>
      <c r="P23" s="242">
        <v>-325.5715556779778</v>
      </c>
      <c r="Q23" s="242">
        <v>-633.5861625870407</v>
      </c>
      <c r="R23" s="242">
        <v>-2045.3282983140998</v>
      </c>
      <c r="S23" s="242"/>
    </row>
    <row r="24" spans="6:19" ht="7.5" customHeight="1">
      <c r="F24" s="243"/>
      <c r="G24" s="243"/>
      <c r="H24" s="243"/>
      <c r="I24" s="243"/>
      <c r="J24" s="243"/>
      <c r="K24" s="243"/>
      <c r="L24" s="243"/>
      <c r="M24" s="243"/>
      <c r="N24" s="243"/>
      <c r="O24" s="243"/>
      <c r="P24" s="243"/>
      <c r="Q24" s="237"/>
      <c r="R24" s="237"/>
      <c r="S24" s="237"/>
    </row>
    <row r="25" spans="1:19" ht="12">
      <c r="A25" s="320" t="s">
        <v>165</v>
      </c>
      <c r="B25" s="321"/>
      <c r="C25" s="321"/>
      <c r="D25" s="321"/>
      <c r="E25" s="321"/>
      <c r="F25" s="243"/>
      <c r="G25" s="243"/>
      <c r="H25" s="243"/>
      <c r="I25" s="243"/>
      <c r="J25" s="243"/>
      <c r="K25" s="243"/>
      <c r="L25" s="243"/>
      <c r="M25" s="243"/>
      <c r="N25" s="243"/>
      <c r="O25" s="243"/>
      <c r="P25" s="243"/>
      <c r="Q25" s="237"/>
      <c r="R25" s="237"/>
      <c r="S25" s="237"/>
    </row>
    <row r="26" spans="2:19" ht="12">
      <c r="B26" s="320" t="s">
        <v>58</v>
      </c>
      <c r="C26" s="321"/>
      <c r="D26" s="321"/>
      <c r="E26" s="321"/>
      <c r="F26" s="243"/>
      <c r="G26" s="243"/>
      <c r="H26" s="243"/>
      <c r="I26" s="243"/>
      <c r="J26" s="243"/>
      <c r="K26" s="243"/>
      <c r="L26" s="243"/>
      <c r="M26" s="243"/>
      <c r="N26" s="243"/>
      <c r="O26" s="243"/>
      <c r="P26" s="243"/>
      <c r="Q26" s="237"/>
      <c r="R26" s="237"/>
      <c r="S26" s="237"/>
    </row>
    <row r="27" spans="3:19" ht="12">
      <c r="C27" s="320" t="s">
        <v>162</v>
      </c>
      <c r="D27" s="320"/>
      <c r="E27" s="320"/>
      <c r="F27" s="133">
        <v>-74.98700000000001</v>
      </c>
      <c r="G27" s="133">
        <v>-16.825</v>
      </c>
      <c r="H27" s="133">
        <v>4.061000000000002</v>
      </c>
      <c r="I27" s="133">
        <v>-29.614</v>
      </c>
      <c r="J27" s="133">
        <v>-40.075</v>
      </c>
      <c r="K27" s="133">
        <v>-44.676</v>
      </c>
      <c r="L27" s="133">
        <v>-43.48499999999999</v>
      </c>
      <c r="M27" s="133">
        <v>-48.669</v>
      </c>
      <c r="N27" s="133">
        <v>-44.058</v>
      </c>
      <c r="O27" s="133">
        <v>-52.341</v>
      </c>
      <c r="P27" s="133">
        <v>-72.37100000000001</v>
      </c>
      <c r="Q27" s="133">
        <v>-127.129</v>
      </c>
      <c r="R27" s="237">
        <v>-388.053</v>
      </c>
      <c r="S27" s="237"/>
    </row>
    <row r="28" spans="3:20" ht="12">
      <c r="C28" s="320" t="s">
        <v>163</v>
      </c>
      <c r="D28" s="320"/>
      <c r="E28" s="320"/>
      <c r="F28" s="133">
        <v>-50.269</v>
      </c>
      <c r="G28" s="133">
        <v>-43.525</v>
      </c>
      <c r="H28" s="133">
        <v>-32.245</v>
      </c>
      <c r="I28" s="133">
        <v>7.077</v>
      </c>
      <c r="J28" s="133">
        <v>20.536</v>
      </c>
      <c r="K28" s="133">
        <v>22.582</v>
      </c>
      <c r="L28" s="133">
        <v>22.182</v>
      </c>
      <c r="M28" s="133">
        <v>25.203</v>
      </c>
      <c r="N28" s="133">
        <v>29.183</v>
      </c>
      <c r="O28" s="133">
        <v>33.668</v>
      </c>
      <c r="P28" s="133">
        <v>37.484</v>
      </c>
      <c r="Q28" s="237">
        <v>-25.574999999999996</v>
      </c>
      <c r="R28" s="237">
        <v>122.14500000000001</v>
      </c>
      <c r="S28" s="237"/>
      <c r="T28" s="244"/>
    </row>
    <row r="29" spans="4:19" ht="3" customHeight="1">
      <c r="D29" s="233"/>
      <c r="E29" s="233"/>
      <c r="F29" s="232" t="s">
        <v>13</v>
      </c>
      <c r="G29" s="232" t="s">
        <v>14</v>
      </c>
      <c r="H29" s="232" t="s">
        <v>14</v>
      </c>
      <c r="I29" s="232" t="s">
        <v>14</v>
      </c>
      <c r="J29" s="232" t="s">
        <v>14</v>
      </c>
      <c r="K29" s="232" t="s">
        <v>14</v>
      </c>
      <c r="L29" s="232" t="s">
        <v>14</v>
      </c>
      <c r="M29" s="232" t="s">
        <v>14</v>
      </c>
      <c r="N29" s="232" t="s">
        <v>14</v>
      </c>
      <c r="O29" s="232" t="s">
        <v>14</v>
      </c>
      <c r="P29" s="232" t="s">
        <v>14</v>
      </c>
      <c r="Q29" s="232" t="s">
        <v>13</v>
      </c>
      <c r="R29" s="232" t="s">
        <v>13</v>
      </c>
      <c r="S29" s="232"/>
    </row>
    <row r="30" spans="4:255" s="234" customFormat="1" ht="12">
      <c r="D30" s="325" t="s">
        <v>166</v>
      </c>
      <c r="E30" s="325"/>
      <c r="F30" s="246">
        <v>-125.256</v>
      </c>
      <c r="G30" s="246">
        <v>-60.349999999999994</v>
      </c>
      <c r="H30" s="246">
        <v>-28.183999999999997</v>
      </c>
      <c r="I30" s="246">
        <v>-22.537</v>
      </c>
      <c r="J30" s="246">
        <v>-19.539</v>
      </c>
      <c r="K30" s="246">
        <v>-22.094</v>
      </c>
      <c r="L30" s="246">
        <v>-21.302999999999994</v>
      </c>
      <c r="M30" s="246">
        <v>-23.465999999999998</v>
      </c>
      <c r="N30" s="246">
        <v>-14.875</v>
      </c>
      <c r="O30" s="246">
        <v>-18.673000000000002</v>
      </c>
      <c r="P30" s="246">
        <v>-34.88700000000001</v>
      </c>
      <c r="Q30" s="246">
        <v>-152.704</v>
      </c>
      <c r="R30" s="246">
        <v>-265.908</v>
      </c>
      <c r="S30" s="24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6"/>
      <c r="AZ30" s="236"/>
      <c r="BA30" s="236"/>
      <c r="BB30" s="236"/>
      <c r="BC30" s="236"/>
      <c r="BD30" s="236"/>
      <c r="BE30" s="236"/>
      <c r="BF30" s="236"/>
      <c r="BG30" s="236"/>
      <c r="BH30" s="236"/>
      <c r="BI30" s="236"/>
      <c r="BJ30" s="236"/>
      <c r="BK30" s="236"/>
      <c r="BL30" s="236"/>
      <c r="BM30" s="236"/>
      <c r="BN30" s="236"/>
      <c r="BO30" s="236"/>
      <c r="BP30" s="236"/>
      <c r="BQ30" s="236"/>
      <c r="BR30" s="236"/>
      <c r="BS30" s="236"/>
      <c r="BT30" s="236"/>
      <c r="BU30" s="236"/>
      <c r="BV30" s="236"/>
      <c r="BW30" s="236"/>
      <c r="BX30" s="236"/>
      <c r="BY30" s="236"/>
      <c r="BZ30" s="236"/>
      <c r="CA30" s="236"/>
      <c r="CB30" s="236"/>
      <c r="CC30" s="236"/>
      <c r="CD30" s="236"/>
      <c r="CE30" s="236"/>
      <c r="CF30" s="236"/>
      <c r="CG30" s="236"/>
      <c r="CH30" s="236"/>
      <c r="CI30" s="236"/>
      <c r="CJ30" s="236"/>
      <c r="CK30" s="236"/>
      <c r="CL30" s="236"/>
      <c r="CM30" s="236"/>
      <c r="CN30" s="236"/>
      <c r="CO30" s="236"/>
      <c r="CP30" s="236"/>
      <c r="CQ30" s="236"/>
      <c r="CR30" s="236"/>
      <c r="CS30" s="236"/>
      <c r="CT30" s="236"/>
      <c r="CU30" s="236"/>
      <c r="CV30" s="236"/>
      <c r="CW30" s="236"/>
      <c r="CX30" s="236"/>
      <c r="CY30" s="236"/>
      <c r="CZ30" s="236"/>
      <c r="DA30" s="236"/>
      <c r="DB30" s="236"/>
      <c r="DC30" s="236"/>
      <c r="DD30" s="236"/>
      <c r="DE30" s="236"/>
      <c r="DF30" s="236"/>
      <c r="DG30" s="236"/>
      <c r="DH30" s="236"/>
      <c r="DI30" s="236"/>
      <c r="DJ30" s="236"/>
      <c r="DK30" s="236"/>
      <c r="DL30" s="236"/>
      <c r="DM30" s="236"/>
      <c r="DN30" s="236"/>
      <c r="DO30" s="236"/>
      <c r="DP30" s="236"/>
      <c r="DQ30" s="236"/>
      <c r="DR30" s="236"/>
      <c r="DS30" s="236"/>
      <c r="DT30" s="236"/>
      <c r="DU30" s="236"/>
      <c r="DV30" s="236"/>
      <c r="DW30" s="236"/>
      <c r="DX30" s="236"/>
      <c r="DY30" s="236"/>
      <c r="DZ30" s="236"/>
      <c r="EA30" s="236"/>
      <c r="EB30" s="236"/>
      <c r="EC30" s="236"/>
      <c r="ED30" s="236"/>
      <c r="EE30" s="236"/>
      <c r="EF30" s="236"/>
      <c r="EG30" s="236"/>
      <c r="EH30" s="236"/>
      <c r="EI30" s="236"/>
      <c r="EJ30" s="236"/>
      <c r="EK30" s="236"/>
      <c r="EL30" s="236"/>
      <c r="EM30" s="236"/>
      <c r="EN30" s="236"/>
      <c r="EO30" s="236"/>
      <c r="EP30" s="236"/>
      <c r="EQ30" s="236"/>
      <c r="ER30" s="236"/>
      <c r="ES30" s="236"/>
      <c r="ET30" s="236"/>
      <c r="EU30" s="236"/>
      <c r="EV30" s="236"/>
      <c r="EW30" s="236"/>
      <c r="EX30" s="236"/>
      <c r="EY30" s="236"/>
      <c r="EZ30" s="236"/>
      <c r="FA30" s="236"/>
      <c r="FB30" s="236"/>
      <c r="FC30" s="236"/>
      <c r="FD30" s="236"/>
      <c r="FE30" s="236"/>
      <c r="FF30" s="236"/>
      <c r="FG30" s="236"/>
      <c r="FH30" s="236"/>
      <c r="FI30" s="236"/>
      <c r="FJ30" s="236"/>
      <c r="FK30" s="236"/>
      <c r="FL30" s="236"/>
      <c r="FM30" s="236"/>
      <c r="FN30" s="236"/>
      <c r="FO30" s="236"/>
      <c r="FP30" s="236"/>
      <c r="FQ30" s="236"/>
      <c r="FR30" s="236"/>
      <c r="FS30" s="236"/>
      <c r="FT30" s="236"/>
      <c r="FU30" s="236"/>
      <c r="FV30" s="236"/>
      <c r="FW30" s="236"/>
      <c r="FX30" s="236"/>
      <c r="FY30" s="236"/>
      <c r="FZ30" s="236"/>
      <c r="GA30" s="236"/>
      <c r="GB30" s="236"/>
      <c r="GC30" s="236"/>
      <c r="GD30" s="236"/>
      <c r="GE30" s="236"/>
      <c r="GF30" s="236"/>
      <c r="GG30" s="236"/>
      <c r="GH30" s="236"/>
      <c r="GI30" s="236"/>
      <c r="GJ30" s="236"/>
      <c r="GK30" s="236"/>
      <c r="GL30" s="236"/>
      <c r="GM30" s="236"/>
      <c r="GN30" s="236"/>
      <c r="GO30" s="236"/>
      <c r="GP30" s="236"/>
      <c r="GQ30" s="236"/>
      <c r="GR30" s="236"/>
      <c r="GS30" s="236"/>
      <c r="GT30" s="236"/>
      <c r="GU30" s="236"/>
      <c r="GV30" s="236"/>
      <c r="GW30" s="236"/>
      <c r="GX30" s="236"/>
      <c r="GY30" s="236"/>
      <c r="GZ30" s="236"/>
      <c r="HA30" s="236"/>
      <c r="HB30" s="236"/>
      <c r="HC30" s="236"/>
      <c r="HD30" s="236"/>
      <c r="HE30" s="236"/>
      <c r="HF30" s="236"/>
      <c r="HG30" s="236"/>
      <c r="HH30" s="236"/>
      <c r="HI30" s="236"/>
      <c r="HJ30" s="236"/>
      <c r="HK30" s="236"/>
      <c r="HL30" s="236"/>
      <c r="HM30" s="236"/>
      <c r="HN30" s="236"/>
      <c r="HO30" s="236"/>
      <c r="HP30" s="236"/>
      <c r="HQ30" s="236"/>
      <c r="HR30" s="236"/>
      <c r="HS30" s="236"/>
      <c r="HT30" s="236"/>
      <c r="HU30" s="236"/>
      <c r="HV30" s="236"/>
      <c r="HW30" s="236"/>
      <c r="HX30" s="236"/>
      <c r="HY30" s="236"/>
      <c r="HZ30" s="236"/>
      <c r="IA30" s="236"/>
      <c r="IB30" s="236"/>
      <c r="IC30" s="236"/>
      <c r="ID30" s="236"/>
      <c r="IE30" s="236"/>
      <c r="IF30" s="236"/>
      <c r="IG30" s="236"/>
      <c r="IH30" s="236"/>
      <c r="II30" s="236"/>
      <c r="IJ30" s="236"/>
      <c r="IK30" s="236"/>
      <c r="IL30" s="236"/>
      <c r="IM30" s="236"/>
      <c r="IN30" s="236"/>
      <c r="IO30" s="236"/>
      <c r="IP30" s="236"/>
      <c r="IQ30" s="236"/>
      <c r="IR30" s="236"/>
      <c r="IS30" s="236"/>
      <c r="IT30" s="236"/>
      <c r="IU30" s="236"/>
    </row>
    <row r="31" spans="4:255" s="234" customFormat="1" ht="7.5" customHeight="1">
      <c r="D31" s="245"/>
      <c r="E31" s="245"/>
      <c r="F31" s="247"/>
      <c r="G31" s="247"/>
      <c r="H31" s="247"/>
      <c r="I31" s="247"/>
      <c r="J31" s="247"/>
      <c r="K31" s="247"/>
      <c r="L31" s="247"/>
      <c r="M31" s="247"/>
      <c r="N31" s="247"/>
      <c r="O31" s="247"/>
      <c r="P31" s="247"/>
      <c r="Q31" s="246"/>
      <c r="R31" s="246"/>
      <c r="S31" s="24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236"/>
      <c r="BI31" s="236"/>
      <c r="BJ31" s="236"/>
      <c r="BK31" s="236"/>
      <c r="BL31" s="236"/>
      <c r="BM31" s="236"/>
      <c r="BN31" s="236"/>
      <c r="BO31" s="236"/>
      <c r="BP31" s="236"/>
      <c r="BQ31" s="236"/>
      <c r="BR31" s="236"/>
      <c r="BS31" s="236"/>
      <c r="BT31" s="236"/>
      <c r="BU31" s="236"/>
      <c r="BV31" s="236"/>
      <c r="BW31" s="236"/>
      <c r="BX31" s="236"/>
      <c r="BY31" s="236"/>
      <c r="BZ31" s="236"/>
      <c r="CA31" s="236"/>
      <c r="CB31" s="236"/>
      <c r="CC31" s="236"/>
      <c r="CD31" s="236"/>
      <c r="CE31" s="236"/>
      <c r="CF31" s="236"/>
      <c r="CG31" s="236"/>
      <c r="CH31" s="236"/>
      <c r="CI31" s="236"/>
      <c r="CJ31" s="236"/>
      <c r="CK31" s="236"/>
      <c r="CL31" s="236"/>
      <c r="CM31" s="236"/>
      <c r="CN31" s="236"/>
      <c r="CO31" s="236"/>
      <c r="CP31" s="236"/>
      <c r="CQ31" s="236"/>
      <c r="CR31" s="236"/>
      <c r="CS31" s="236"/>
      <c r="CT31" s="236"/>
      <c r="CU31" s="236"/>
      <c r="CV31" s="236"/>
      <c r="CW31" s="236"/>
      <c r="CX31" s="236"/>
      <c r="CY31" s="236"/>
      <c r="CZ31" s="236"/>
      <c r="DA31" s="236"/>
      <c r="DB31" s="236"/>
      <c r="DC31" s="236"/>
      <c r="DD31" s="236"/>
      <c r="DE31" s="236"/>
      <c r="DF31" s="236"/>
      <c r="DG31" s="236"/>
      <c r="DH31" s="236"/>
      <c r="DI31" s="236"/>
      <c r="DJ31" s="236"/>
      <c r="DK31" s="236"/>
      <c r="DL31" s="236"/>
      <c r="DM31" s="236"/>
      <c r="DN31" s="236"/>
      <c r="DO31" s="236"/>
      <c r="DP31" s="236"/>
      <c r="DQ31" s="236"/>
      <c r="DR31" s="236"/>
      <c r="DS31" s="236"/>
      <c r="DT31" s="236"/>
      <c r="DU31" s="236"/>
      <c r="DV31" s="236"/>
      <c r="DW31" s="236"/>
      <c r="DX31" s="236"/>
      <c r="DY31" s="236"/>
      <c r="DZ31" s="236"/>
      <c r="EA31" s="236"/>
      <c r="EB31" s="236"/>
      <c r="EC31" s="236"/>
      <c r="ED31" s="236"/>
      <c r="EE31" s="236"/>
      <c r="EF31" s="236"/>
      <c r="EG31" s="236"/>
      <c r="EH31" s="236"/>
      <c r="EI31" s="236"/>
      <c r="EJ31" s="236"/>
      <c r="EK31" s="236"/>
      <c r="EL31" s="236"/>
      <c r="EM31" s="236"/>
      <c r="EN31" s="236"/>
      <c r="EO31" s="236"/>
      <c r="EP31" s="236"/>
      <c r="EQ31" s="236"/>
      <c r="ER31" s="236"/>
      <c r="ES31" s="236"/>
      <c r="ET31" s="236"/>
      <c r="EU31" s="236"/>
      <c r="EV31" s="236"/>
      <c r="EW31" s="236"/>
      <c r="EX31" s="236"/>
      <c r="EY31" s="236"/>
      <c r="EZ31" s="236"/>
      <c r="FA31" s="236"/>
      <c r="FB31" s="236"/>
      <c r="FC31" s="236"/>
      <c r="FD31" s="236"/>
      <c r="FE31" s="236"/>
      <c r="FF31" s="236"/>
      <c r="FG31" s="236"/>
      <c r="FH31" s="236"/>
      <c r="FI31" s="236"/>
      <c r="FJ31" s="236"/>
      <c r="FK31" s="236"/>
      <c r="FL31" s="236"/>
      <c r="FM31" s="236"/>
      <c r="FN31" s="236"/>
      <c r="FO31" s="236"/>
      <c r="FP31" s="236"/>
      <c r="FQ31" s="236"/>
      <c r="FR31" s="236"/>
      <c r="FS31" s="236"/>
      <c r="FT31" s="236"/>
      <c r="FU31" s="236"/>
      <c r="FV31" s="236"/>
      <c r="FW31" s="236"/>
      <c r="FX31" s="236"/>
      <c r="FY31" s="236"/>
      <c r="FZ31" s="236"/>
      <c r="GA31" s="236"/>
      <c r="GB31" s="236"/>
      <c r="GC31" s="236"/>
      <c r="GD31" s="236"/>
      <c r="GE31" s="236"/>
      <c r="GF31" s="236"/>
      <c r="GG31" s="236"/>
      <c r="GH31" s="236"/>
      <c r="GI31" s="236"/>
      <c r="GJ31" s="236"/>
      <c r="GK31" s="236"/>
      <c r="GL31" s="236"/>
      <c r="GM31" s="236"/>
      <c r="GN31" s="236"/>
      <c r="GO31" s="236"/>
      <c r="GP31" s="236"/>
      <c r="GQ31" s="236"/>
      <c r="GR31" s="236"/>
      <c r="GS31" s="236"/>
      <c r="GT31" s="236"/>
      <c r="GU31" s="236"/>
      <c r="GV31" s="236"/>
      <c r="GW31" s="236"/>
      <c r="GX31" s="236"/>
      <c r="GY31" s="236"/>
      <c r="GZ31" s="236"/>
      <c r="HA31" s="236"/>
      <c r="HB31" s="236"/>
      <c r="HC31" s="236"/>
      <c r="HD31" s="236"/>
      <c r="HE31" s="236"/>
      <c r="HF31" s="236"/>
      <c r="HG31" s="236"/>
      <c r="HH31" s="236"/>
      <c r="HI31" s="236"/>
      <c r="HJ31" s="236"/>
      <c r="HK31" s="236"/>
      <c r="HL31" s="236"/>
      <c r="HM31" s="236"/>
      <c r="HN31" s="236"/>
      <c r="HO31" s="236"/>
      <c r="HP31" s="236"/>
      <c r="HQ31" s="236"/>
      <c r="HR31" s="236"/>
      <c r="HS31" s="236"/>
      <c r="HT31" s="236"/>
      <c r="HU31" s="236"/>
      <c r="HV31" s="236"/>
      <c r="HW31" s="236"/>
      <c r="HX31" s="236"/>
      <c r="HY31" s="236"/>
      <c r="HZ31" s="236"/>
      <c r="IA31" s="236"/>
      <c r="IB31" s="236"/>
      <c r="IC31" s="236"/>
      <c r="ID31" s="236"/>
      <c r="IE31" s="236"/>
      <c r="IF31" s="236"/>
      <c r="IG31" s="236"/>
      <c r="IH31" s="236"/>
      <c r="II31" s="236"/>
      <c r="IJ31" s="236"/>
      <c r="IK31" s="236"/>
      <c r="IL31" s="236"/>
      <c r="IM31" s="236"/>
      <c r="IN31" s="236"/>
      <c r="IO31" s="236"/>
      <c r="IP31" s="236"/>
      <c r="IQ31" s="236"/>
      <c r="IR31" s="236"/>
      <c r="IS31" s="236"/>
      <c r="IT31" s="236"/>
      <c r="IU31" s="236"/>
    </row>
    <row r="32" spans="2:255" s="234" customFormat="1" ht="12">
      <c r="B32" s="325" t="s">
        <v>167</v>
      </c>
      <c r="C32" s="271"/>
      <c r="D32" s="271"/>
      <c r="E32" s="271"/>
      <c r="S32" s="24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c r="BE32" s="236"/>
      <c r="BF32" s="236"/>
      <c r="BG32" s="236"/>
      <c r="BH32" s="236"/>
      <c r="BI32" s="236"/>
      <c r="BJ32" s="236"/>
      <c r="BK32" s="236"/>
      <c r="BL32" s="236"/>
      <c r="BM32" s="236"/>
      <c r="BN32" s="236"/>
      <c r="BO32" s="236"/>
      <c r="BP32" s="236"/>
      <c r="BQ32" s="236"/>
      <c r="BR32" s="236"/>
      <c r="BS32" s="236"/>
      <c r="BT32" s="236"/>
      <c r="BU32" s="236"/>
      <c r="BV32" s="236"/>
      <c r="BW32" s="236"/>
      <c r="BX32" s="236"/>
      <c r="BY32" s="236"/>
      <c r="BZ32" s="236"/>
      <c r="CA32" s="236"/>
      <c r="CB32" s="236"/>
      <c r="CC32" s="236"/>
      <c r="CD32" s="236"/>
      <c r="CE32" s="236"/>
      <c r="CF32" s="236"/>
      <c r="CG32" s="236"/>
      <c r="CH32" s="236"/>
      <c r="CI32" s="236"/>
      <c r="CJ32" s="236"/>
      <c r="CK32" s="236"/>
      <c r="CL32" s="236"/>
      <c r="CM32" s="236"/>
      <c r="CN32" s="236"/>
      <c r="CO32" s="236"/>
      <c r="CP32" s="236"/>
      <c r="CQ32" s="236"/>
      <c r="CR32" s="236"/>
      <c r="CS32" s="236"/>
      <c r="CT32" s="236"/>
      <c r="CU32" s="236"/>
      <c r="CV32" s="236"/>
      <c r="CW32" s="236"/>
      <c r="CX32" s="236"/>
      <c r="CY32" s="236"/>
      <c r="CZ32" s="236"/>
      <c r="DA32" s="236"/>
      <c r="DB32" s="236"/>
      <c r="DC32" s="236"/>
      <c r="DD32" s="236"/>
      <c r="DE32" s="236"/>
      <c r="DF32" s="236"/>
      <c r="DG32" s="236"/>
      <c r="DH32" s="236"/>
      <c r="DI32" s="236"/>
      <c r="DJ32" s="236"/>
      <c r="DK32" s="236"/>
      <c r="DL32" s="236"/>
      <c r="DM32" s="236"/>
      <c r="DN32" s="236"/>
      <c r="DO32" s="236"/>
      <c r="DP32" s="236"/>
      <c r="DQ32" s="236"/>
      <c r="DR32" s="236"/>
      <c r="DS32" s="236"/>
      <c r="DT32" s="236"/>
      <c r="DU32" s="236"/>
      <c r="DV32" s="236"/>
      <c r="DW32" s="236"/>
      <c r="DX32" s="236"/>
      <c r="DY32" s="236"/>
      <c r="DZ32" s="236"/>
      <c r="EA32" s="236"/>
      <c r="EB32" s="236"/>
      <c r="EC32" s="236"/>
      <c r="ED32" s="236"/>
      <c r="EE32" s="236"/>
      <c r="EF32" s="236"/>
      <c r="EG32" s="236"/>
      <c r="EH32" s="236"/>
      <c r="EI32" s="236"/>
      <c r="EJ32" s="236"/>
      <c r="EK32" s="236"/>
      <c r="EL32" s="236"/>
      <c r="EM32" s="236"/>
      <c r="EN32" s="236"/>
      <c r="EO32" s="236"/>
      <c r="EP32" s="236"/>
      <c r="EQ32" s="236"/>
      <c r="ER32" s="236"/>
      <c r="ES32" s="236"/>
      <c r="ET32" s="236"/>
      <c r="EU32" s="236"/>
      <c r="EV32" s="236"/>
      <c r="EW32" s="236"/>
      <c r="EX32" s="236"/>
      <c r="EY32" s="236"/>
      <c r="EZ32" s="236"/>
      <c r="FA32" s="236"/>
      <c r="FB32" s="236"/>
      <c r="FC32" s="236"/>
      <c r="FD32" s="236"/>
      <c r="FE32" s="236"/>
      <c r="FF32" s="236"/>
      <c r="FG32" s="236"/>
      <c r="FH32" s="236"/>
      <c r="FI32" s="236"/>
      <c r="FJ32" s="236"/>
      <c r="FK32" s="236"/>
      <c r="FL32" s="236"/>
      <c r="FM32" s="236"/>
      <c r="FN32" s="236"/>
      <c r="FO32" s="236"/>
      <c r="FP32" s="236"/>
      <c r="FQ32" s="236"/>
      <c r="FR32" s="236"/>
      <c r="FS32" s="236"/>
      <c r="FT32" s="236"/>
      <c r="FU32" s="236"/>
      <c r="FV32" s="236"/>
      <c r="FW32" s="236"/>
      <c r="FX32" s="236"/>
      <c r="FY32" s="236"/>
      <c r="FZ32" s="236"/>
      <c r="GA32" s="236"/>
      <c r="GB32" s="236"/>
      <c r="GC32" s="236"/>
      <c r="GD32" s="236"/>
      <c r="GE32" s="236"/>
      <c r="GF32" s="236"/>
      <c r="GG32" s="236"/>
      <c r="GH32" s="236"/>
      <c r="GI32" s="236"/>
      <c r="GJ32" s="236"/>
      <c r="GK32" s="236"/>
      <c r="GL32" s="236"/>
      <c r="GM32" s="236"/>
      <c r="GN32" s="236"/>
      <c r="GO32" s="236"/>
      <c r="GP32" s="236"/>
      <c r="GQ32" s="236"/>
      <c r="GR32" s="236"/>
      <c r="GS32" s="236"/>
      <c r="GT32" s="236"/>
      <c r="GU32" s="236"/>
      <c r="GV32" s="236"/>
      <c r="GW32" s="236"/>
      <c r="GX32" s="236"/>
      <c r="GY32" s="236"/>
      <c r="GZ32" s="236"/>
      <c r="HA32" s="236"/>
      <c r="HB32" s="236"/>
      <c r="HC32" s="236"/>
      <c r="HD32" s="236"/>
      <c r="HE32" s="236"/>
      <c r="HF32" s="236"/>
      <c r="HG32" s="236"/>
      <c r="HH32" s="236"/>
      <c r="HI32" s="236"/>
      <c r="HJ32" s="236"/>
      <c r="HK32" s="236"/>
      <c r="HL32" s="236"/>
      <c r="HM32" s="236"/>
      <c r="HN32" s="236"/>
      <c r="HO32" s="236"/>
      <c r="HP32" s="236"/>
      <c r="HQ32" s="236"/>
      <c r="HR32" s="236"/>
      <c r="HS32" s="236"/>
      <c r="HT32" s="236"/>
      <c r="HU32" s="236"/>
      <c r="HV32" s="236"/>
      <c r="HW32" s="236"/>
      <c r="HX32" s="236"/>
      <c r="HY32" s="236"/>
      <c r="HZ32" s="236"/>
      <c r="IA32" s="236"/>
      <c r="IB32" s="236"/>
      <c r="IC32" s="236"/>
      <c r="ID32" s="236"/>
      <c r="IE32" s="236"/>
      <c r="IF32" s="236"/>
      <c r="IG32" s="236"/>
      <c r="IH32" s="236"/>
      <c r="II32" s="236"/>
      <c r="IJ32" s="236"/>
      <c r="IK32" s="236"/>
      <c r="IL32" s="236"/>
      <c r="IM32" s="236"/>
      <c r="IN32" s="236"/>
      <c r="IO32" s="236"/>
      <c r="IP32" s="236"/>
      <c r="IQ32" s="236"/>
      <c r="IR32" s="236"/>
      <c r="IS32" s="236"/>
      <c r="IT32" s="236"/>
      <c r="IU32" s="236"/>
    </row>
    <row r="33" spans="3:255" s="234" customFormat="1" ht="12">
      <c r="C33" s="320" t="s">
        <v>162</v>
      </c>
      <c r="D33" s="320"/>
      <c r="E33" s="320"/>
      <c r="F33" s="235">
        <v>-71.526</v>
      </c>
      <c r="G33" s="235">
        <v>-41.632</v>
      </c>
      <c r="H33" s="235">
        <v>-9.039</v>
      </c>
      <c r="I33" s="235">
        <v>-16.542</v>
      </c>
      <c r="J33" s="235">
        <v>-17.266</v>
      </c>
      <c r="K33" s="235">
        <v>-12.543</v>
      </c>
      <c r="L33" s="235">
        <v>-15.596</v>
      </c>
      <c r="M33" s="235">
        <v>-22.852</v>
      </c>
      <c r="N33" s="235">
        <v>-15.761</v>
      </c>
      <c r="O33" s="235">
        <v>-13.415</v>
      </c>
      <c r="P33" s="235">
        <v>-12.367</v>
      </c>
      <c r="Q33" s="246">
        <v>-97.02199999999999</v>
      </c>
      <c r="R33" s="246">
        <v>-177.01299999999998</v>
      </c>
      <c r="S33" s="24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6"/>
      <c r="BJ33" s="236"/>
      <c r="BK33" s="236"/>
      <c r="BL33" s="236"/>
      <c r="BM33" s="236"/>
      <c r="BN33" s="236"/>
      <c r="BO33" s="236"/>
      <c r="BP33" s="236"/>
      <c r="BQ33" s="236"/>
      <c r="BR33" s="236"/>
      <c r="BS33" s="236"/>
      <c r="BT33" s="236"/>
      <c r="BU33" s="236"/>
      <c r="BV33" s="236"/>
      <c r="BW33" s="236"/>
      <c r="BX33" s="236"/>
      <c r="BY33" s="236"/>
      <c r="BZ33" s="236"/>
      <c r="CA33" s="236"/>
      <c r="CB33" s="236"/>
      <c r="CC33" s="236"/>
      <c r="CD33" s="236"/>
      <c r="CE33" s="236"/>
      <c r="CF33" s="236"/>
      <c r="CG33" s="236"/>
      <c r="CH33" s="236"/>
      <c r="CI33" s="236"/>
      <c r="CJ33" s="236"/>
      <c r="CK33" s="236"/>
      <c r="CL33" s="236"/>
      <c r="CM33" s="236"/>
      <c r="CN33" s="236"/>
      <c r="CO33" s="236"/>
      <c r="CP33" s="236"/>
      <c r="CQ33" s="236"/>
      <c r="CR33" s="236"/>
      <c r="CS33" s="236"/>
      <c r="CT33" s="236"/>
      <c r="CU33" s="236"/>
      <c r="CV33" s="236"/>
      <c r="CW33" s="236"/>
      <c r="CX33" s="236"/>
      <c r="CY33" s="236"/>
      <c r="CZ33" s="236"/>
      <c r="DA33" s="236"/>
      <c r="DB33" s="236"/>
      <c r="DC33" s="236"/>
      <c r="DD33" s="236"/>
      <c r="DE33" s="236"/>
      <c r="DF33" s="236"/>
      <c r="DG33" s="236"/>
      <c r="DH33" s="236"/>
      <c r="DI33" s="236"/>
      <c r="DJ33" s="236"/>
      <c r="DK33" s="236"/>
      <c r="DL33" s="236"/>
      <c r="DM33" s="236"/>
      <c r="DN33" s="236"/>
      <c r="DO33" s="236"/>
      <c r="DP33" s="236"/>
      <c r="DQ33" s="236"/>
      <c r="DR33" s="236"/>
      <c r="DS33" s="236"/>
      <c r="DT33" s="236"/>
      <c r="DU33" s="236"/>
      <c r="DV33" s="236"/>
      <c r="DW33" s="236"/>
      <c r="DX33" s="236"/>
      <c r="DY33" s="236"/>
      <c r="DZ33" s="236"/>
      <c r="EA33" s="236"/>
      <c r="EB33" s="236"/>
      <c r="EC33" s="236"/>
      <c r="ED33" s="236"/>
      <c r="EE33" s="236"/>
      <c r="EF33" s="236"/>
      <c r="EG33" s="236"/>
      <c r="EH33" s="236"/>
      <c r="EI33" s="236"/>
      <c r="EJ33" s="236"/>
      <c r="EK33" s="236"/>
      <c r="EL33" s="236"/>
      <c r="EM33" s="236"/>
      <c r="EN33" s="236"/>
      <c r="EO33" s="236"/>
      <c r="EP33" s="236"/>
      <c r="EQ33" s="236"/>
      <c r="ER33" s="236"/>
      <c r="ES33" s="236"/>
      <c r="ET33" s="236"/>
      <c r="EU33" s="236"/>
      <c r="EV33" s="236"/>
      <c r="EW33" s="236"/>
      <c r="EX33" s="236"/>
      <c r="EY33" s="236"/>
      <c r="EZ33" s="236"/>
      <c r="FA33" s="236"/>
      <c r="FB33" s="236"/>
      <c r="FC33" s="236"/>
      <c r="FD33" s="236"/>
      <c r="FE33" s="236"/>
      <c r="FF33" s="236"/>
      <c r="FG33" s="236"/>
      <c r="FH33" s="236"/>
      <c r="FI33" s="236"/>
      <c r="FJ33" s="236"/>
      <c r="FK33" s="236"/>
      <c r="FL33" s="236"/>
      <c r="FM33" s="236"/>
      <c r="FN33" s="236"/>
      <c r="FO33" s="236"/>
      <c r="FP33" s="236"/>
      <c r="FQ33" s="236"/>
      <c r="FR33" s="236"/>
      <c r="FS33" s="236"/>
      <c r="FT33" s="236"/>
      <c r="FU33" s="236"/>
      <c r="FV33" s="236"/>
      <c r="FW33" s="236"/>
      <c r="FX33" s="236"/>
      <c r="FY33" s="236"/>
      <c r="FZ33" s="236"/>
      <c r="GA33" s="236"/>
      <c r="GB33" s="236"/>
      <c r="GC33" s="236"/>
      <c r="GD33" s="236"/>
      <c r="GE33" s="236"/>
      <c r="GF33" s="236"/>
      <c r="GG33" s="236"/>
      <c r="GH33" s="236"/>
      <c r="GI33" s="236"/>
      <c r="GJ33" s="236"/>
      <c r="GK33" s="236"/>
      <c r="GL33" s="236"/>
      <c r="GM33" s="236"/>
      <c r="GN33" s="236"/>
      <c r="GO33" s="236"/>
      <c r="GP33" s="236"/>
      <c r="GQ33" s="236"/>
      <c r="GR33" s="236"/>
      <c r="GS33" s="236"/>
      <c r="GT33" s="236"/>
      <c r="GU33" s="236"/>
      <c r="GV33" s="236"/>
      <c r="GW33" s="236"/>
      <c r="GX33" s="236"/>
      <c r="GY33" s="236"/>
      <c r="GZ33" s="236"/>
      <c r="HA33" s="236"/>
      <c r="HB33" s="236"/>
      <c r="HC33" s="236"/>
      <c r="HD33" s="236"/>
      <c r="HE33" s="236"/>
      <c r="HF33" s="236"/>
      <c r="HG33" s="236"/>
      <c r="HH33" s="236"/>
      <c r="HI33" s="236"/>
      <c r="HJ33" s="236"/>
      <c r="HK33" s="236"/>
      <c r="HL33" s="236"/>
      <c r="HM33" s="236"/>
      <c r="HN33" s="236"/>
      <c r="HO33" s="236"/>
      <c r="HP33" s="236"/>
      <c r="HQ33" s="236"/>
      <c r="HR33" s="236"/>
      <c r="HS33" s="236"/>
      <c r="HT33" s="236"/>
      <c r="HU33" s="236"/>
      <c r="HV33" s="236"/>
      <c r="HW33" s="236"/>
      <c r="HX33" s="236"/>
      <c r="HY33" s="236"/>
      <c r="HZ33" s="236"/>
      <c r="IA33" s="236"/>
      <c r="IB33" s="236"/>
      <c r="IC33" s="236"/>
      <c r="ID33" s="236"/>
      <c r="IE33" s="236"/>
      <c r="IF33" s="236"/>
      <c r="IG33" s="236"/>
      <c r="IH33" s="236"/>
      <c r="II33" s="236"/>
      <c r="IJ33" s="236"/>
      <c r="IK33" s="236"/>
      <c r="IL33" s="236"/>
      <c r="IM33" s="236"/>
      <c r="IN33" s="236"/>
      <c r="IO33" s="236"/>
      <c r="IP33" s="236"/>
      <c r="IQ33" s="236"/>
      <c r="IR33" s="236"/>
      <c r="IS33" s="236"/>
      <c r="IT33" s="236"/>
      <c r="IU33" s="236"/>
    </row>
    <row r="34" spans="3:255" s="234" customFormat="1" ht="12">
      <c r="C34" s="320" t="s">
        <v>163</v>
      </c>
      <c r="D34" s="320"/>
      <c r="E34" s="320"/>
      <c r="F34" s="235">
        <v>25.229</v>
      </c>
      <c r="G34" s="235">
        <v>62.867</v>
      </c>
      <c r="H34" s="235">
        <v>59</v>
      </c>
      <c r="I34" s="235">
        <v>47.083</v>
      </c>
      <c r="J34" s="235">
        <v>42.916</v>
      </c>
      <c r="K34" s="235">
        <v>33.358999999999995</v>
      </c>
      <c r="L34" s="235">
        <v>30.823</v>
      </c>
      <c r="M34" s="235">
        <v>25.955000000000002</v>
      </c>
      <c r="N34" s="235">
        <v>22.842</v>
      </c>
      <c r="O34" s="235">
        <v>19.735</v>
      </c>
      <c r="P34" s="235">
        <v>18.942</v>
      </c>
      <c r="Q34" s="246">
        <v>245.22499999999997</v>
      </c>
      <c r="R34" s="246">
        <v>363.52199999999993</v>
      </c>
      <c r="S34" s="24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c r="BE34" s="236"/>
      <c r="BF34" s="236"/>
      <c r="BG34" s="236"/>
      <c r="BH34" s="236"/>
      <c r="BI34" s="236"/>
      <c r="BJ34" s="236"/>
      <c r="BK34" s="236"/>
      <c r="BL34" s="236"/>
      <c r="BM34" s="236"/>
      <c r="BN34" s="236"/>
      <c r="BO34" s="236"/>
      <c r="BP34" s="236"/>
      <c r="BQ34" s="236"/>
      <c r="BR34" s="236"/>
      <c r="BS34" s="236"/>
      <c r="BT34" s="236"/>
      <c r="BU34" s="236"/>
      <c r="BV34" s="236"/>
      <c r="BW34" s="236"/>
      <c r="BX34" s="236"/>
      <c r="BY34" s="236"/>
      <c r="BZ34" s="236"/>
      <c r="CA34" s="236"/>
      <c r="CB34" s="236"/>
      <c r="CC34" s="236"/>
      <c r="CD34" s="236"/>
      <c r="CE34" s="236"/>
      <c r="CF34" s="236"/>
      <c r="CG34" s="236"/>
      <c r="CH34" s="236"/>
      <c r="CI34" s="236"/>
      <c r="CJ34" s="236"/>
      <c r="CK34" s="236"/>
      <c r="CL34" s="236"/>
      <c r="CM34" s="236"/>
      <c r="CN34" s="236"/>
      <c r="CO34" s="236"/>
      <c r="CP34" s="236"/>
      <c r="CQ34" s="236"/>
      <c r="CR34" s="236"/>
      <c r="CS34" s="236"/>
      <c r="CT34" s="236"/>
      <c r="CU34" s="236"/>
      <c r="CV34" s="236"/>
      <c r="CW34" s="236"/>
      <c r="CX34" s="236"/>
      <c r="CY34" s="236"/>
      <c r="CZ34" s="236"/>
      <c r="DA34" s="236"/>
      <c r="DB34" s="236"/>
      <c r="DC34" s="236"/>
      <c r="DD34" s="236"/>
      <c r="DE34" s="236"/>
      <c r="DF34" s="236"/>
      <c r="DG34" s="236"/>
      <c r="DH34" s="236"/>
      <c r="DI34" s="236"/>
      <c r="DJ34" s="236"/>
      <c r="DK34" s="236"/>
      <c r="DL34" s="236"/>
      <c r="DM34" s="236"/>
      <c r="DN34" s="236"/>
      <c r="DO34" s="236"/>
      <c r="DP34" s="236"/>
      <c r="DQ34" s="236"/>
      <c r="DR34" s="236"/>
      <c r="DS34" s="236"/>
      <c r="DT34" s="236"/>
      <c r="DU34" s="236"/>
      <c r="DV34" s="236"/>
      <c r="DW34" s="236"/>
      <c r="DX34" s="236"/>
      <c r="DY34" s="236"/>
      <c r="DZ34" s="236"/>
      <c r="EA34" s="236"/>
      <c r="EB34" s="236"/>
      <c r="EC34" s="236"/>
      <c r="ED34" s="236"/>
      <c r="EE34" s="236"/>
      <c r="EF34" s="236"/>
      <c r="EG34" s="236"/>
      <c r="EH34" s="236"/>
      <c r="EI34" s="236"/>
      <c r="EJ34" s="236"/>
      <c r="EK34" s="236"/>
      <c r="EL34" s="236"/>
      <c r="EM34" s="236"/>
      <c r="EN34" s="236"/>
      <c r="EO34" s="236"/>
      <c r="EP34" s="236"/>
      <c r="EQ34" s="236"/>
      <c r="ER34" s="236"/>
      <c r="ES34" s="236"/>
      <c r="ET34" s="236"/>
      <c r="EU34" s="236"/>
      <c r="EV34" s="236"/>
      <c r="EW34" s="236"/>
      <c r="EX34" s="236"/>
      <c r="EY34" s="236"/>
      <c r="EZ34" s="236"/>
      <c r="FA34" s="236"/>
      <c r="FB34" s="236"/>
      <c r="FC34" s="236"/>
      <c r="FD34" s="236"/>
      <c r="FE34" s="236"/>
      <c r="FF34" s="236"/>
      <c r="FG34" s="236"/>
      <c r="FH34" s="236"/>
      <c r="FI34" s="236"/>
      <c r="FJ34" s="236"/>
      <c r="FK34" s="236"/>
      <c r="FL34" s="236"/>
      <c r="FM34" s="236"/>
      <c r="FN34" s="236"/>
      <c r="FO34" s="236"/>
      <c r="FP34" s="236"/>
      <c r="FQ34" s="236"/>
      <c r="FR34" s="236"/>
      <c r="FS34" s="236"/>
      <c r="FT34" s="236"/>
      <c r="FU34" s="236"/>
      <c r="FV34" s="236"/>
      <c r="FW34" s="236"/>
      <c r="FX34" s="236"/>
      <c r="FY34" s="236"/>
      <c r="FZ34" s="236"/>
      <c r="GA34" s="236"/>
      <c r="GB34" s="236"/>
      <c r="GC34" s="236"/>
      <c r="GD34" s="236"/>
      <c r="GE34" s="236"/>
      <c r="GF34" s="236"/>
      <c r="GG34" s="236"/>
      <c r="GH34" s="236"/>
      <c r="GI34" s="236"/>
      <c r="GJ34" s="236"/>
      <c r="GK34" s="236"/>
      <c r="GL34" s="236"/>
      <c r="GM34" s="236"/>
      <c r="GN34" s="236"/>
      <c r="GO34" s="236"/>
      <c r="GP34" s="236"/>
      <c r="GQ34" s="236"/>
      <c r="GR34" s="236"/>
      <c r="GS34" s="236"/>
      <c r="GT34" s="236"/>
      <c r="GU34" s="236"/>
      <c r="GV34" s="236"/>
      <c r="GW34" s="236"/>
      <c r="GX34" s="236"/>
      <c r="GY34" s="236"/>
      <c r="GZ34" s="236"/>
      <c r="HA34" s="236"/>
      <c r="HB34" s="236"/>
      <c r="HC34" s="236"/>
      <c r="HD34" s="236"/>
      <c r="HE34" s="236"/>
      <c r="HF34" s="236"/>
      <c r="HG34" s="236"/>
      <c r="HH34" s="236"/>
      <c r="HI34" s="236"/>
      <c r="HJ34" s="236"/>
      <c r="HK34" s="236"/>
      <c r="HL34" s="236"/>
      <c r="HM34" s="236"/>
      <c r="HN34" s="236"/>
      <c r="HO34" s="236"/>
      <c r="HP34" s="236"/>
      <c r="HQ34" s="236"/>
      <c r="HR34" s="236"/>
      <c r="HS34" s="236"/>
      <c r="HT34" s="236"/>
      <c r="HU34" s="236"/>
      <c r="HV34" s="236"/>
      <c r="HW34" s="236"/>
      <c r="HX34" s="236"/>
      <c r="HY34" s="236"/>
      <c r="HZ34" s="236"/>
      <c r="IA34" s="236"/>
      <c r="IB34" s="236"/>
      <c r="IC34" s="236"/>
      <c r="ID34" s="236"/>
      <c r="IE34" s="236"/>
      <c r="IF34" s="236"/>
      <c r="IG34" s="236"/>
      <c r="IH34" s="236"/>
      <c r="II34" s="236"/>
      <c r="IJ34" s="236"/>
      <c r="IK34" s="236"/>
      <c r="IL34" s="236"/>
      <c r="IM34" s="236"/>
      <c r="IN34" s="236"/>
      <c r="IO34" s="236"/>
      <c r="IP34" s="236"/>
      <c r="IQ34" s="236"/>
      <c r="IR34" s="236"/>
      <c r="IS34" s="236"/>
      <c r="IT34" s="236"/>
      <c r="IU34" s="236"/>
    </row>
    <row r="35" spans="3:255" s="234" customFormat="1" ht="3" customHeight="1">
      <c r="C35" s="228"/>
      <c r="D35" s="233"/>
      <c r="E35" s="233"/>
      <c r="F35" s="232" t="s">
        <v>14</v>
      </c>
      <c r="G35" s="235" t="s">
        <v>45</v>
      </c>
      <c r="H35" s="235" t="s">
        <v>45</v>
      </c>
      <c r="I35" s="235" t="s">
        <v>45</v>
      </c>
      <c r="J35" s="235" t="s">
        <v>45</v>
      </c>
      <c r="K35" s="235" t="s">
        <v>45</v>
      </c>
      <c r="L35" s="235" t="s">
        <v>45</v>
      </c>
      <c r="M35" s="235" t="s">
        <v>45</v>
      </c>
      <c r="N35" s="235" t="s">
        <v>45</v>
      </c>
      <c r="O35" s="235" t="s">
        <v>45</v>
      </c>
      <c r="P35" s="235" t="s">
        <v>45</v>
      </c>
      <c r="Q35" s="232" t="s">
        <v>14</v>
      </c>
      <c r="R35" s="232" t="s">
        <v>14</v>
      </c>
      <c r="S35" s="24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c r="BE35" s="236"/>
      <c r="BF35" s="236"/>
      <c r="BG35" s="236"/>
      <c r="BH35" s="236"/>
      <c r="BI35" s="236"/>
      <c r="BJ35" s="236"/>
      <c r="BK35" s="236"/>
      <c r="BL35" s="236"/>
      <c r="BM35" s="236"/>
      <c r="BN35" s="236"/>
      <c r="BO35" s="236"/>
      <c r="BP35" s="236"/>
      <c r="BQ35" s="236"/>
      <c r="BR35" s="236"/>
      <c r="BS35" s="236"/>
      <c r="BT35" s="236"/>
      <c r="BU35" s="236"/>
      <c r="BV35" s="236"/>
      <c r="BW35" s="236"/>
      <c r="BX35" s="236"/>
      <c r="BY35" s="236"/>
      <c r="BZ35" s="236"/>
      <c r="CA35" s="236"/>
      <c r="CB35" s="236"/>
      <c r="CC35" s="236"/>
      <c r="CD35" s="236"/>
      <c r="CE35" s="236"/>
      <c r="CF35" s="236"/>
      <c r="CG35" s="236"/>
      <c r="CH35" s="236"/>
      <c r="CI35" s="236"/>
      <c r="CJ35" s="236"/>
      <c r="CK35" s="236"/>
      <c r="CL35" s="236"/>
      <c r="CM35" s="236"/>
      <c r="CN35" s="236"/>
      <c r="CO35" s="236"/>
      <c r="CP35" s="236"/>
      <c r="CQ35" s="236"/>
      <c r="CR35" s="236"/>
      <c r="CS35" s="236"/>
      <c r="CT35" s="236"/>
      <c r="CU35" s="236"/>
      <c r="CV35" s="236"/>
      <c r="CW35" s="236"/>
      <c r="CX35" s="236"/>
      <c r="CY35" s="236"/>
      <c r="CZ35" s="236"/>
      <c r="DA35" s="236"/>
      <c r="DB35" s="236"/>
      <c r="DC35" s="236"/>
      <c r="DD35" s="236"/>
      <c r="DE35" s="236"/>
      <c r="DF35" s="236"/>
      <c r="DG35" s="236"/>
      <c r="DH35" s="236"/>
      <c r="DI35" s="236"/>
      <c r="DJ35" s="236"/>
      <c r="DK35" s="236"/>
      <c r="DL35" s="236"/>
      <c r="DM35" s="236"/>
      <c r="DN35" s="236"/>
      <c r="DO35" s="236"/>
      <c r="DP35" s="236"/>
      <c r="DQ35" s="236"/>
      <c r="DR35" s="236"/>
      <c r="DS35" s="236"/>
      <c r="DT35" s="236"/>
      <c r="DU35" s="236"/>
      <c r="DV35" s="236"/>
      <c r="DW35" s="236"/>
      <c r="DX35" s="236"/>
      <c r="DY35" s="236"/>
      <c r="DZ35" s="236"/>
      <c r="EA35" s="236"/>
      <c r="EB35" s="236"/>
      <c r="EC35" s="236"/>
      <c r="ED35" s="236"/>
      <c r="EE35" s="236"/>
      <c r="EF35" s="236"/>
      <c r="EG35" s="236"/>
      <c r="EH35" s="236"/>
      <c r="EI35" s="236"/>
      <c r="EJ35" s="236"/>
      <c r="EK35" s="236"/>
      <c r="EL35" s="236"/>
      <c r="EM35" s="236"/>
      <c r="EN35" s="236"/>
      <c r="EO35" s="236"/>
      <c r="EP35" s="236"/>
      <c r="EQ35" s="236"/>
      <c r="ER35" s="236"/>
      <c r="ES35" s="236"/>
      <c r="ET35" s="236"/>
      <c r="EU35" s="236"/>
      <c r="EV35" s="236"/>
      <c r="EW35" s="236"/>
      <c r="EX35" s="236"/>
      <c r="EY35" s="236"/>
      <c r="EZ35" s="236"/>
      <c r="FA35" s="236"/>
      <c r="FB35" s="236"/>
      <c r="FC35" s="236"/>
      <c r="FD35" s="236"/>
      <c r="FE35" s="236"/>
      <c r="FF35" s="236"/>
      <c r="FG35" s="236"/>
      <c r="FH35" s="236"/>
      <c r="FI35" s="236"/>
      <c r="FJ35" s="236"/>
      <c r="FK35" s="236"/>
      <c r="FL35" s="236"/>
      <c r="FM35" s="236"/>
      <c r="FN35" s="236"/>
      <c r="FO35" s="236"/>
      <c r="FP35" s="236"/>
      <c r="FQ35" s="236"/>
      <c r="FR35" s="236"/>
      <c r="FS35" s="236"/>
      <c r="FT35" s="236"/>
      <c r="FU35" s="236"/>
      <c r="FV35" s="236"/>
      <c r="FW35" s="236"/>
      <c r="FX35" s="236"/>
      <c r="FY35" s="236"/>
      <c r="FZ35" s="236"/>
      <c r="GA35" s="236"/>
      <c r="GB35" s="236"/>
      <c r="GC35" s="236"/>
      <c r="GD35" s="236"/>
      <c r="GE35" s="236"/>
      <c r="GF35" s="236"/>
      <c r="GG35" s="236"/>
      <c r="GH35" s="236"/>
      <c r="GI35" s="236"/>
      <c r="GJ35" s="236"/>
      <c r="GK35" s="236"/>
      <c r="GL35" s="236"/>
      <c r="GM35" s="236"/>
      <c r="GN35" s="236"/>
      <c r="GO35" s="236"/>
      <c r="GP35" s="236"/>
      <c r="GQ35" s="236"/>
      <c r="GR35" s="236"/>
      <c r="GS35" s="236"/>
      <c r="GT35" s="236"/>
      <c r="GU35" s="236"/>
      <c r="GV35" s="236"/>
      <c r="GW35" s="236"/>
      <c r="GX35" s="236"/>
      <c r="GY35" s="236"/>
      <c r="GZ35" s="236"/>
      <c r="HA35" s="236"/>
      <c r="HB35" s="236"/>
      <c r="HC35" s="236"/>
      <c r="HD35" s="236"/>
      <c r="HE35" s="236"/>
      <c r="HF35" s="236"/>
      <c r="HG35" s="236"/>
      <c r="HH35" s="236"/>
      <c r="HI35" s="236"/>
      <c r="HJ35" s="236"/>
      <c r="HK35" s="236"/>
      <c r="HL35" s="236"/>
      <c r="HM35" s="236"/>
      <c r="HN35" s="236"/>
      <c r="HO35" s="236"/>
      <c r="HP35" s="236"/>
      <c r="HQ35" s="236"/>
      <c r="HR35" s="236"/>
      <c r="HS35" s="236"/>
      <c r="HT35" s="236"/>
      <c r="HU35" s="236"/>
      <c r="HV35" s="236"/>
      <c r="HW35" s="236"/>
      <c r="HX35" s="236"/>
      <c r="HY35" s="236"/>
      <c r="HZ35" s="236"/>
      <c r="IA35" s="236"/>
      <c r="IB35" s="236"/>
      <c r="IC35" s="236"/>
      <c r="ID35" s="236"/>
      <c r="IE35" s="236"/>
      <c r="IF35" s="236"/>
      <c r="IG35" s="236"/>
      <c r="IH35" s="236"/>
      <c r="II35" s="236"/>
      <c r="IJ35" s="236"/>
      <c r="IK35" s="236"/>
      <c r="IL35" s="236"/>
      <c r="IM35" s="236"/>
      <c r="IN35" s="236"/>
      <c r="IO35" s="236"/>
      <c r="IP35" s="236"/>
      <c r="IQ35" s="236"/>
      <c r="IR35" s="236"/>
      <c r="IS35" s="236"/>
      <c r="IT35" s="236"/>
      <c r="IU35" s="236"/>
    </row>
    <row r="36" spans="4:255" s="234" customFormat="1" ht="12">
      <c r="D36" s="325" t="s">
        <v>168</v>
      </c>
      <c r="E36" s="325"/>
      <c r="F36" s="235">
        <v>-46.297</v>
      </c>
      <c r="G36" s="235">
        <v>21.235</v>
      </c>
      <c r="H36" s="235">
        <v>49.961</v>
      </c>
      <c r="I36" s="235">
        <v>30.540999999999997</v>
      </c>
      <c r="J36" s="235">
        <v>25.65</v>
      </c>
      <c r="K36" s="235">
        <v>20.815999999999995</v>
      </c>
      <c r="L36" s="235">
        <v>15.227</v>
      </c>
      <c r="M36" s="235">
        <v>3.1030000000000015</v>
      </c>
      <c r="N36" s="235">
        <v>7.0809999999999995</v>
      </c>
      <c r="O36" s="235">
        <v>6.32</v>
      </c>
      <c r="P36" s="235">
        <v>6.574999999999999</v>
      </c>
      <c r="Q36" s="246">
        <v>148.20299999999997</v>
      </c>
      <c r="R36" s="246">
        <v>186.50899999999996</v>
      </c>
      <c r="S36" s="24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6"/>
      <c r="CN36" s="236"/>
      <c r="CO36" s="236"/>
      <c r="CP36" s="236"/>
      <c r="CQ36" s="236"/>
      <c r="CR36" s="236"/>
      <c r="CS36" s="236"/>
      <c r="CT36" s="236"/>
      <c r="CU36" s="236"/>
      <c r="CV36" s="236"/>
      <c r="CW36" s="236"/>
      <c r="CX36" s="236"/>
      <c r="CY36" s="236"/>
      <c r="CZ36" s="236"/>
      <c r="DA36" s="236"/>
      <c r="DB36" s="236"/>
      <c r="DC36" s="236"/>
      <c r="DD36" s="236"/>
      <c r="DE36" s="236"/>
      <c r="DF36" s="236"/>
      <c r="DG36" s="236"/>
      <c r="DH36" s="236"/>
      <c r="DI36" s="236"/>
      <c r="DJ36" s="236"/>
      <c r="DK36" s="236"/>
      <c r="DL36" s="236"/>
      <c r="DM36" s="236"/>
      <c r="DN36" s="236"/>
      <c r="DO36" s="236"/>
      <c r="DP36" s="236"/>
      <c r="DQ36" s="236"/>
      <c r="DR36" s="236"/>
      <c r="DS36" s="236"/>
      <c r="DT36" s="236"/>
      <c r="DU36" s="236"/>
      <c r="DV36" s="236"/>
      <c r="DW36" s="236"/>
      <c r="DX36" s="236"/>
      <c r="DY36" s="236"/>
      <c r="DZ36" s="236"/>
      <c r="EA36" s="236"/>
      <c r="EB36" s="236"/>
      <c r="EC36" s="236"/>
      <c r="ED36" s="236"/>
      <c r="EE36" s="236"/>
      <c r="EF36" s="236"/>
      <c r="EG36" s="236"/>
      <c r="EH36" s="236"/>
      <c r="EI36" s="236"/>
      <c r="EJ36" s="236"/>
      <c r="EK36" s="236"/>
      <c r="EL36" s="236"/>
      <c r="EM36" s="236"/>
      <c r="EN36" s="236"/>
      <c r="EO36" s="236"/>
      <c r="EP36" s="236"/>
      <c r="EQ36" s="236"/>
      <c r="ER36" s="236"/>
      <c r="ES36" s="236"/>
      <c r="ET36" s="236"/>
      <c r="EU36" s="236"/>
      <c r="EV36" s="236"/>
      <c r="EW36" s="236"/>
      <c r="EX36" s="236"/>
      <c r="EY36" s="236"/>
      <c r="EZ36" s="236"/>
      <c r="FA36" s="236"/>
      <c r="FB36" s="236"/>
      <c r="FC36" s="236"/>
      <c r="FD36" s="236"/>
      <c r="FE36" s="236"/>
      <c r="FF36" s="236"/>
      <c r="FG36" s="236"/>
      <c r="FH36" s="236"/>
      <c r="FI36" s="236"/>
      <c r="FJ36" s="236"/>
      <c r="FK36" s="236"/>
      <c r="FL36" s="236"/>
      <c r="FM36" s="236"/>
      <c r="FN36" s="236"/>
      <c r="FO36" s="236"/>
      <c r="FP36" s="236"/>
      <c r="FQ36" s="236"/>
      <c r="FR36" s="236"/>
      <c r="FS36" s="236"/>
      <c r="FT36" s="236"/>
      <c r="FU36" s="236"/>
      <c r="FV36" s="236"/>
      <c r="FW36" s="236"/>
      <c r="FX36" s="236"/>
      <c r="FY36" s="236"/>
      <c r="FZ36" s="236"/>
      <c r="GA36" s="236"/>
      <c r="GB36" s="236"/>
      <c r="GC36" s="236"/>
      <c r="GD36" s="236"/>
      <c r="GE36" s="236"/>
      <c r="GF36" s="236"/>
      <c r="GG36" s="236"/>
      <c r="GH36" s="236"/>
      <c r="GI36" s="236"/>
      <c r="GJ36" s="236"/>
      <c r="GK36" s="236"/>
      <c r="GL36" s="236"/>
      <c r="GM36" s="236"/>
      <c r="GN36" s="236"/>
      <c r="GO36" s="236"/>
      <c r="GP36" s="236"/>
      <c r="GQ36" s="236"/>
      <c r="GR36" s="236"/>
      <c r="GS36" s="236"/>
      <c r="GT36" s="236"/>
      <c r="GU36" s="236"/>
      <c r="GV36" s="236"/>
      <c r="GW36" s="236"/>
      <c r="GX36" s="236"/>
      <c r="GY36" s="236"/>
      <c r="GZ36" s="236"/>
      <c r="HA36" s="236"/>
      <c r="HB36" s="236"/>
      <c r="HC36" s="236"/>
      <c r="HD36" s="236"/>
      <c r="HE36" s="236"/>
      <c r="HF36" s="236"/>
      <c r="HG36" s="236"/>
      <c r="HH36" s="236"/>
      <c r="HI36" s="236"/>
      <c r="HJ36" s="236"/>
      <c r="HK36" s="236"/>
      <c r="HL36" s="236"/>
      <c r="HM36" s="236"/>
      <c r="HN36" s="236"/>
      <c r="HO36" s="236"/>
      <c r="HP36" s="236"/>
      <c r="HQ36" s="236"/>
      <c r="HR36" s="236"/>
      <c r="HS36" s="236"/>
      <c r="HT36" s="236"/>
      <c r="HU36" s="236"/>
      <c r="HV36" s="236"/>
      <c r="HW36" s="236"/>
      <c r="HX36" s="236"/>
      <c r="HY36" s="236"/>
      <c r="HZ36" s="236"/>
      <c r="IA36" s="236"/>
      <c r="IB36" s="236"/>
      <c r="IC36" s="236"/>
      <c r="ID36" s="236"/>
      <c r="IE36" s="236"/>
      <c r="IF36" s="236"/>
      <c r="IG36" s="236"/>
      <c r="IH36" s="236"/>
      <c r="II36" s="236"/>
      <c r="IJ36" s="236"/>
      <c r="IK36" s="236"/>
      <c r="IL36" s="236"/>
      <c r="IM36" s="236"/>
      <c r="IN36" s="236"/>
      <c r="IO36" s="236"/>
      <c r="IP36" s="236"/>
      <c r="IQ36" s="236"/>
      <c r="IR36" s="236"/>
      <c r="IS36" s="236"/>
      <c r="IT36" s="236"/>
      <c r="IU36" s="236"/>
    </row>
    <row r="37" spans="6:255" s="234" customFormat="1" ht="7.5" customHeight="1">
      <c r="F37" s="235"/>
      <c r="G37" s="235"/>
      <c r="H37" s="235"/>
      <c r="I37" s="235"/>
      <c r="J37" s="235"/>
      <c r="K37" s="235"/>
      <c r="L37" s="235"/>
      <c r="M37" s="235"/>
      <c r="N37" s="235"/>
      <c r="O37" s="235"/>
      <c r="P37" s="235"/>
      <c r="Q37" s="246"/>
      <c r="R37" s="246"/>
      <c r="S37" s="24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c r="BE37" s="236"/>
      <c r="BF37" s="236"/>
      <c r="BG37" s="236"/>
      <c r="BH37" s="236"/>
      <c r="BI37" s="236"/>
      <c r="BJ37" s="236"/>
      <c r="BK37" s="236"/>
      <c r="BL37" s="236"/>
      <c r="BM37" s="236"/>
      <c r="BN37" s="236"/>
      <c r="BO37" s="236"/>
      <c r="BP37" s="236"/>
      <c r="BQ37" s="236"/>
      <c r="BR37" s="236"/>
      <c r="BS37" s="236"/>
      <c r="BT37" s="236"/>
      <c r="BU37" s="236"/>
      <c r="BV37" s="236"/>
      <c r="BW37" s="236"/>
      <c r="BX37" s="236"/>
      <c r="BY37" s="236"/>
      <c r="BZ37" s="236"/>
      <c r="CA37" s="236"/>
      <c r="CB37" s="236"/>
      <c r="CC37" s="236"/>
      <c r="CD37" s="236"/>
      <c r="CE37" s="236"/>
      <c r="CF37" s="236"/>
      <c r="CG37" s="236"/>
      <c r="CH37" s="236"/>
      <c r="CI37" s="236"/>
      <c r="CJ37" s="236"/>
      <c r="CK37" s="236"/>
      <c r="CL37" s="236"/>
      <c r="CM37" s="236"/>
      <c r="CN37" s="236"/>
      <c r="CO37" s="236"/>
      <c r="CP37" s="236"/>
      <c r="CQ37" s="236"/>
      <c r="CR37" s="236"/>
      <c r="CS37" s="236"/>
      <c r="CT37" s="236"/>
      <c r="CU37" s="236"/>
      <c r="CV37" s="236"/>
      <c r="CW37" s="236"/>
      <c r="CX37" s="236"/>
      <c r="CY37" s="236"/>
      <c r="CZ37" s="236"/>
      <c r="DA37" s="236"/>
      <c r="DB37" s="236"/>
      <c r="DC37" s="236"/>
      <c r="DD37" s="236"/>
      <c r="DE37" s="236"/>
      <c r="DF37" s="236"/>
      <c r="DG37" s="236"/>
      <c r="DH37" s="236"/>
      <c r="DI37" s="236"/>
      <c r="DJ37" s="236"/>
      <c r="DK37" s="236"/>
      <c r="DL37" s="236"/>
      <c r="DM37" s="236"/>
      <c r="DN37" s="236"/>
      <c r="DO37" s="236"/>
      <c r="DP37" s="236"/>
      <c r="DQ37" s="236"/>
      <c r="DR37" s="236"/>
      <c r="DS37" s="236"/>
      <c r="DT37" s="236"/>
      <c r="DU37" s="236"/>
      <c r="DV37" s="236"/>
      <c r="DW37" s="236"/>
      <c r="DX37" s="236"/>
      <c r="DY37" s="236"/>
      <c r="DZ37" s="236"/>
      <c r="EA37" s="236"/>
      <c r="EB37" s="236"/>
      <c r="EC37" s="236"/>
      <c r="ED37" s="236"/>
      <c r="EE37" s="236"/>
      <c r="EF37" s="236"/>
      <c r="EG37" s="236"/>
      <c r="EH37" s="236"/>
      <c r="EI37" s="236"/>
      <c r="EJ37" s="236"/>
      <c r="EK37" s="236"/>
      <c r="EL37" s="236"/>
      <c r="EM37" s="236"/>
      <c r="EN37" s="236"/>
      <c r="EO37" s="236"/>
      <c r="EP37" s="236"/>
      <c r="EQ37" s="236"/>
      <c r="ER37" s="236"/>
      <c r="ES37" s="236"/>
      <c r="ET37" s="236"/>
      <c r="EU37" s="236"/>
      <c r="EV37" s="236"/>
      <c r="EW37" s="236"/>
      <c r="EX37" s="236"/>
      <c r="EY37" s="236"/>
      <c r="EZ37" s="236"/>
      <c r="FA37" s="236"/>
      <c r="FB37" s="236"/>
      <c r="FC37" s="236"/>
      <c r="FD37" s="236"/>
      <c r="FE37" s="236"/>
      <c r="FF37" s="236"/>
      <c r="FG37" s="236"/>
      <c r="FH37" s="236"/>
      <c r="FI37" s="236"/>
      <c r="FJ37" s="236"/>
      <c r="FK37" s="236"/>
      <c r="FL37" s="236"/>
      <c r="FM37" s="236"/>
      <c r="FN37" s="236"/>
      <c r="FO37" s="236"/>
      <c r="FP37" s="236"/>
      <c r="FQ37" s="236"/>
      <c r="FR37" s="236"/>
      <c r="FS37" s="236"/>
      <c r="FT37" s="236"/>
      <c r="FU37" s="236"/>
      <c r="FV37" s="236"/>
      <c r="FW37" s="236"/>
      <c r="FX37" s="236"/>
      <c r="FY37" s="236"/>
      <c r="FZ37" s="236"/>
      <c r="GA37" s="236"/>
      <c r="GB37" s="236"/>
      <c r="GC37" s="236"/>
      <c r="GD37" s="236"/>
      <c r="GE37" s="236"/>
      <c r="GF37" s="236"/>
      <c r="GG37" s="236"/>
      <c r="GH37" s="236"/>
      <c r="GI37" s="236"/>
      <c r="GJ37" s="236"/>
      <c r="GK37" s="236"/>
      <c r="GL37" s="236"/>
      <c r="GM37" s="236"/>
      <c r="GN37" s="236"/>
      <c r="GO37" s="236"/>
      <c r="GP37" s="236"/>
      <c r="GQ37" s="236"/>
      <c r="GR37" s="236"/>
      <c r="GS37" s="236"/>
      <c r="GT37" s="236"/>
      <c r="GU37" s="236"/>
      <c r="GV37" s="236"/>
      <c r="GW37" s="236"/>
      <c r="GX37" s="236"/>
      <c r="GY37" s="236"/>
      <c r="GZ37" s="236"/>
      <c r="HA37" s="236"/>
      <c r="HB37" s="236"/>
      <c r="HC37" s="236"/>
      <c r="HD37" s="236"/>
      <c r="HE37" s="236"/>
      <c r="HF37" s="236"/>
      <c r="HG37" s="236"/>
      <c r="HH37" s="236"/>
      <c r="HI37" s="236"/>
      <c r="HJ37" s="236"/>
      <c r="HK37" s="236"/>
      <c r="HL37" s="236"/>
      <c r="HM37" s="236"/>
      <c r="HN37" s="236"/>
      <c r="HO37" s="236"/>
      <c r="HP37" s="236"/>
      <c r="HQ37" s="236"/>
      <c r="HR37" s="236"/>
      <c r="HS37" s="236"/>
      <c r="HT37" s="236"/>
      <c r="HU37" s="236"/>
      <c r="HV37" s="236"/>
      <c r="HW37" s="236"/>
      <c r="HX37" s="236"/>
      <c r="HY37" s="236"/>
      <c r="HZ37" s="236"/>
      <c r="IA37" s="236"/>
      <c r="IB37" s="236"/>
      <c r="IC37" s="236"/>
      <c r="ID37" s="236"/>
      <c r="IE37" s="236"/>
      <c r="IF37" s="236"/>
      <c r="IG37" s="236"/>
      <c r="IH37" s="236"/>
      <c r="II37" s="236"/>
      <c r="IJ37" s="236"/>
      <c r="IK37" s="236"/>
      <c r="IL37" s="236"/>
      <c r="IM37" s="236"/>
      <c r="IN37" s="236"/>
      <c r="IO37" s="236"/>
      <c r="IP37" s="236"/>
      <c r="IQ37" s="236"/>
      <c r="IR37" s="236"/>
      <c r="IS37" s="236"/>
      <c r="IT37" s="236"/>
      <c r="IU37" s="236"/>
    </row>
    <row r="38" spans="1:255" s="234" customFormat="1" ht="12">
      <c r="A38" s="245"/>
      <c r="B38" s="271" t="s">
        <v>169</v>
      </c>
      <c r="C38" s="271"/>
      <c r="D38" s="271"/>
      <c r="E38" s="271"/>
      <c r="F38" s="247"/>
      <c r="G38" s="247"/>
      <c r="H38" s="247"/>
      <c r="I38" s="247"/>
      <c r="J38" s="247"/>
      <c r="K38" s="247"/>
      <c r="L38" s="247"/>
      <c r="M38" s="247"/>
      <c r="N38" s="247"/>
      <c r="O38" s="247"/>
      <c r="P38" s="247"/>
      <c r="Q38" s="247"/>
      <c r="R38" s="247"/>
      <c r="S38" s="247"/>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c r="BE38" s="236"/>
      <c r="BF38" s="236"/>
      <c r="BG38" s="236"/>
      <c r="BH38" s="236"/>
      <c r="BI38" s="236"/>
      <c r="BJ38" s="236"/>
      <c r="BK38" s="236"/>
      <c r="BL38" s="236"/>
      <c r="BM38" s="236"/>
      <c r="BN38" s="236"/>
      <c r="BO38" s="236"/>
      <c r="BP38" s="236"/>
      <c r="BQ38" s="236"/>
      <c r="BR38" s="236"/>
      <c r="BS38" s="236"/>
      <c r="BT38" s="236"/>
      <c r="BU38" s="236"/>
      <c r="BV38" s="236"/>
      <c r="BW38" s="236"/>
      <c r="BX38" s="236"/>
      <c r="BY38" s="236"/>
      <c r="BZ38" s="236"/>
      <c r="CA38" s="236"/>
      <c r="CB38" s="236"/>
      <c r="CC38" s="236"/>
      <c r="CD38" s="236"/>
      <c r="CE38" s="236"/>
      <c r="CF38" s="236"/>
      <c r="CG38" s="236"/>
      <c r="CH38" s="236"/>
      <c r="CI38" s="236"/>
      <c r="CJ38" s="236"/>
      <c r="CK38" s="236"/>
      <c r="CL38" s="236"/>
      <c r="CM38" s="236"/>
      <c r="CN38" s="236"/>
      <c r="CO38" s="236"/>
      <c r="CP38" s="236"/>
      <c r="CQ38" s="236"/>
      <c r="CR38" s="236"/>
      <c r="CS38" s="236"/>
      <c r="CT38" s="236"/>
      <c r="CU38" s="236"/>
      <c r="CV38" s="236"/>
      <c r="CW38" s="236"/>
      <c r="CX38" s="236"/>
      <c r="CY38" s="236"/>
      <c r="CZ38" s="236"/>
      <c r="DA38" s="236"/>
      <c r="DB38" s="236"/>
      <c r="DC38" s="236"/>
      <c r="DD38" s="236"/>
      <c r="DE38" s="236"/>
      <c r="DF38" s="236"/>
      <c r="DG38" s="236"/>
      <c r="DH38" s="236"/>
      <c r="DI38" s="236"/>
      <c r="DJ38" s="236"/>
      <c r="DK38" s="236"/>
      <c r="DL38" s="236"/>
      <c r="DM38" s="236"/>
      <c r="DN38" s="236"/>
      <c r="DO38" s="236"/>
      <c r="DP38" s="236"/>
      <c r="DQ38" s="236"/>
      <c r="DR38" s="236"/>
      <c r="DS38" s="236"/>
      <c r="DT38" s="236"/>
      <c r="DU38" s="236"/>
      <c r="DV38" s="236"/>
      <c r="DW38" s="236"/>
      <c r="DX38" s="236"/>
      <c r="DY38" s="236"/>
      <c r="DZ38" s="236"/>
      <c r="EA38" s="236"/>
      <c r="EB38" s="236"/>
      <c r="EC38" s="236"/>
      <c r="ED38" s="236"/>
      <c r="EE38" s="236"/>
      <c r="EF38" s="236"/>
      <c r="EG38" s="236"/>
      <c r="EH38" s="236"/>
      <c r="EI38" s="236"/>
      <c r="EJ38" s="236"/>
      <c r="EK38" s="236"/>
      <c r="EL38" s="236"/>
      <c r="EM38" s="236"/>
      <c r="EN38" s="236"/>
      <c r="EO38" s="236"/>
      <c r="EP38" s="236"/>
      <c r="EQ38" s="236"/>
      <c r="ER38" s="236"/>
      <c r="ES38" s="236"/>
      <c r="ET38" s="236"/>
      <c r="EU38" s="236"/>
      <c r="EV38" s="236"/>
      <c r="EW38" s="236"/>
      <c r="EX38" s="236"/>
      <c r="EY38" s="236"/>
      <c r="EZ38" s="236"/>
      <c r="FA38" s="236"/>
      <c r="FB38" s="236"/>
      <c r="FC38" s="236"/>
      <c r="FD38" s="236"/>
      <c r="FE38" s="236"/>
      <c r="FF38" s="236"/>
      <c r="FG38" s="236"/>
      <c r="FH38" s="236"/>
      <c r="FI38" s="236"/>
      <c r="FJ38" s="236"/>
      <c r="FK38" s="236"/>
      <c r="FL38" s="236"/>
      <c r="FM38" s="236"/>
      <c r="FN38" s="236"/>
      <c r="FO38" s="236"/>
      <c r="FP38" s="236"/>
      <c r="FQ38" s="236"/>
      <c r="FR38" s="236"/>
      <c r="FS38" s="236"/>
      <c r="FT38" s="236"/>
      <c r="FU38" s="236"/>
      <c r="FV38" s="236"/>
      <c r="FW38" s="236"/>
      <c r="FX38" s="236"/>
      <c r="FY38" s="236"/>
      <c r="FZ38" s="236"/>
      <c r="GA38" s="236"/>
      <c r="GB38" s="236"/>
      <c r="GC38" s="236"/>
      <c r="GD38" s="236"/>
      <c r="GE38" s="236"/>
      <c r="GF38" s="236"/>
      <c r="GG38" s="236"/>
      <c r="GH38" s="236"/>
      <c r="GI38" s="236"/>
      <c r="GJ38" s="236"/>
      <c r="GK38" s="236"/>
      <c r="GL38" s="236"/>
      <c r="GM38" s="236"/>
      <c r="GN38" s="236"/>
      <c r="GO38" s="236"/>
      <c r="GP38" s="236"/>
      <c r="GQ38" s="236"/>
      <c r="GR38" s="236"/>
      <c r="GS38" s="236"/>
      <c r="GT38" s="236"/>
      <c r="GU38" s="236"/>
      <c r="GV38" s="236"/>
      <c r="GW38" s="236"/>
      <c r="GX38" s="236"/>
      <c r="GY38" s="236"/>
      <c r="GZ38" s="236"/>
      <c r="HA38" s="236"/>
      <c r="HB38" s="236"/>
      <c r="HC38" s="236"/>
      <c r="HD38" s="236"/>
      <c r="HE38" s="236"/>
      <c r="HF38" s="236"/>
      <c r="HG38" s="236"/>
      <c r="HH38" s="236"/>
      <c r="HI38" s="236"/>
      <c r="HJ38" s="236"/>
      <c r="HK38" s="236"/>
      <c r="HL38" s="236"/>
      <c r="HM38" s="236"/>
      <c r="HN38" s="236"/>
      <c r="HO38" s="236"/>
      <c r="HP38" s="236"/>
      <c r="HQ38" s="236"/>
      <c r="HR38" s="236"/>
      <c r="HS38" s="236"/>
      <c r="HT38" s="236"/>
      <c r="HU38" s="236"/>
      <c r="HV38" s="236"/>
      <c r="HW38" s="236"/>
      <c r="HX38" s="236"/>
      <c r="HY38" s="236"/>
      <c r="HZ38" s="236"/>
      <c r="IA38" s="236"/>
      <c r="IB38" s="236"/>
      <c r="IC38" s="236"/>
      <c r="ID38" s="236"/>
      <c r="IE38" s="236"/>
      <c r="IF38" s="236"/>
      <c r="IG38" s="236"/>
      <c r="IH38" s="236"/>
      <c r="II38" s="236"/>
      <c r="IJ38" s="236"/>
      <c r="IK38" s="236"/>
      <c r="IL38" s="236"/>
      <c r="IM38" s="236"/>
      <c r="IN38" s="236"/>
      <c r="IO38" s="236"/>
      <c r="IP38" s="236"/>
      <c r="IQ38" s="236"/>
      <c r="IR38" s="236"/>
      <c r="IS38" s="236"/>
      <c r="IT38" s="236"/>
      <c r="IU38" s="236"/>
    </row>
    <row r="39" spans="3:255" s="234" customFormat="1" ht="12">
      <c r="C39" s="325" t="s">
        <v>162</v>
      </c>
      <c r="D39" s="325"/>
      <c r="E39" s="325"/>
      <c r="F39" s="247">
        <v>7.093</v>
      </c>
      <c r="G39" s="247">
        <v>16.997</v>
      </c>
      <c r="H39" s="247">
        <v>3.5000000000000004</v>
      </c>
      <c r="I39" s="247">
        <v>-12.213</v>
      </c>
      <c r="J39" s="247">
        <v>-11.636</v>
      </c>
      <c r="K39" s="247">
        <v>-2.852</v>
      </c>
      <c r="L39" s="247">
        <v>4.544</v>
      </c>
      <c r="M39" s="247">
        <v>13.484</v>
      </c>
      <c r="N39" s="247">
        <v>18.798</v>
      </c>
      <c r="O39" s="247">
        <v>30.557</v>
      </c>
      <c r="P39" s="247">
        <v>35.691</v>
      </c>
      <c r="Q39" s="247">
        <v>-6.203999999999999</v>
      </c>
      <c r="R39" s="237">
        <v>96.87</v>
      </c>
      <c r="S39" s="237"/>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c r="BE39" s="236"/>
      <c r="BF39" s="236"/>
      <c r="BG39" s="236"/>
      <c r="BH39" s="236"/>
      <c r="BI39" s="236"/>
      <c r="BJ39" s="236"/>
      <c r="BK39" s="236"/>
      <c r="BL39" s="236"/>
      <c r="BM39" s="236"/>
      <c r="BN39" s="236"/>
      <c r="BO39" s="236"/>
      <c r="BP39" s="236"/>
      <c r="BQ39" s="236"/>
      <c r="BR39" s="236"/>
      <c r="BS39" s="236"/>
      <c r="BT39" s="236"/>
      <c r="BU39" s="236"/>
      <c r="BV39" s="236"/>
      <c r="BW39" s="236"/>
      <c r="BX39" s="236"/>
      <c r="BY39" s="236"/>
      <c r="BZ39" s="236"/>
      <c r="CA39" s="236"/>
      <c r="CB39" s="236"/>
      <c r="CC39" s="236"/>
      <c r="CD39" s="236"/>
      <c r="CE39" s="236"/>
      <c r="CF39" s="236"/>
      <c r="CG39" s="236"/>
      <c r="CH39" s="236"/>
      <c r="CI39" s="236"/>
      <c r="CJ39" s="236"/>
      <c r="CK39" s="236"/>
      <c r="CL39" s="236"/>
      <c r="CM39" s="236"/>
      <c r="CN39" s="236"/>
      <c r="CO39" s="236"/>
      <c r="CP39" s="236"/>
      <c r="CQ39" s="236"/>
      <c r="CR39" s="236"/>
      <c r="CS39" s="236"/>
      <c r="CT39" s="236"/>
      <c r="CU39" s="236"/>
      <c r="CV39" s="236"/>
      <c r="CW39" s="236"/>
      <c r="CX39" s="236"/>
      <c r="CY39" s="236"/>
      <c r="CZ39" s="236"/>
      <c r="DA39" s="236"/>
      <c r="DB39" s="236"/>
      <c r="DC39" s="236"/>
      <c r="DD39" s="236"/>
      <c r="DE39" s="236"/>
      <c r="DF39" s="236"/>
      <c r="DG39" s="236"/>
      <c r="DH39" s="236"/>
      <c r="DI39" s="236"/>
      <c r="DJ39" s="236"/>
      <c r="DK39" s="236"/>
      <c r="DL39" s="236"/>
      <c r="DM39" s="236"/>
      <c r="DN39" s="236"/>
      <c r="DO39" s="236"/>
      <c r="DP39" s="236"/>
      <c r="DQ39" s="236"/>
      <c r="DR39" s="236"/>
      <c r="DS39" s="236"/>
      <c r="DT39" s="236"/>
      <c r="DU39" s="236"/>
      <c r="DV39" s="236"/>
      <c r="DW39" s="236"/>
      <c r="DX39" s="236"/>
      <c r="DY39" s="236"/>
      <c r="DZ39" s="236"/>
      <c r="EA39" s="236"/>
      <c r="EB39" s="236"/>
      <c r="EC39" s="236"/>
      <c r="ED39" s="236"/>
      <c r="EE39" s="236"/>
      <c r="EF39" s="236"/>
      <c r="EG39" s="236"/>
      <c r="EH39" s="236"/>
      <c r="EI39" s="236"/>
      <c r="EJ39" s="236"/>
      <c r="EK39" s="236"/>
      <c r="EL39" s="236"/>
      <c r="EM39" s="236"/>
      <c r="EN39" s="236"/>
      <c r="EO39" s="236"/>
      <c r="EP39" s="236"/>
      <c r="EQ39" s="236"/>
      <c r="ER39" s="236"/>
      <c r="ES39" s="236"/>
      <c r="ET39" s="236"/>
      <c r="EU39" s="236"/>
      <c r="EV39" s="236"/>
      <c r="EW39" s="236"/>
      <c r="EX39" s="236"/>
      <c r="EY39" s="236"/>
      <c r="EZ39" s="236"/>
      <c r="FA39" s="236"/>
      <c r="FB39" s="236"/>
      <c r="FC39" s="236"/>
      <c r="FD39" s="236"/>
      <c r="FE39" s="236"/>
      <c r="FF39" s="236"/>
      <c r="FG39" s="236"/>
      <c r="FH39" s="236"/>
      <c r="FI39" s="236"/>
      <c r="FJ39" s="236"/>
      <c r="FK39" s="236"/>
      <c r="FL39" s="236"/>
      <c r="FM39" s="236"/>
      <c r="FN39" s="236"/>
      <c r="FO39" s="236"/>
      <c r="FP39" s="236"/>
      <c r="FQ39" s="236"/>
      <c r="FR39" s="236"/>
      <c r="FS39" s="236"/>
      <c r="FT39" s="236"/>
      <c r="FU39" s="236"/>
      <c r="FV39" s="236"/>
      <c r="FW39" s="236"/>
      <c r="FX39" s="236"/>
      <c r="FY39" s="236"/>
      <c r="FZ39" s="236"/>
      <c r="GA39" s="236"/>
      <c r="GB39" s="236"/>
      <c r="GC39" s="236"/>
      <c r="GD39" s="236"/>
      <c r="GE39" s="236"/>
      <c r="GF39" s="236"/>
      <c r="GG39" s="236"/>
      <c r="GH39" s="236"/>
      <c r="GI39" s="236"/>
      <c r="GJ39" s="236"/>
      <c r="GK39" s="236"/>
      <c r="GL39" s="236"/>
      <c r="GM39" s="236"/>
      <c r="GN39" s="236"/>
      <c r="GO39" s="236"/>
      <c r="GP39" s="236"/>
      <c r="GQ39" s="236"/>
      <c r="GR39" s="236"/>
      <c r="GS39" s="236"/>
      <c r="GT39" s="236"/>
      <c r="GU39" s="236"/>
      <c r="GV39" s="236"/>
      <c r="GW39" s="236"/>
      <c r="GX39" s="236"/>
      <c r="GY39" s="236"/>
      <c r="GZ39" s="236"/>
      <c r="HA39" s="236"/>
      <c r="HB39" s="236"/>
      <c r="HC39" s="236"/>
      <c r="HD39" s="236"/>
      <c r="HE39" s="236"/>
      <c r="HF39" s="236"/>
      <c r="HG39" s="236"/>
      <c r="HH39" s="236"/>
      <c r="HI39" s="236"/>
      <c r="HJ39" s="236"/>
      <c r="HK39" s="236"/>
      <c r="HL39" s="236"/>
      <c r="HM39" s="236"/>
      <c r="HN39" s="236"/>
      <c r="HO39" s="236"/>
      <c r="HP39" s="236"/>
      <c r="HQ39" s="236"/>
      <c r="HR39" s="236"/>
      <c r="HS39" s="236"/>
      <c r="HT39" s="236"/>
      <c r="HU39" s="236"/>
      <c r="HV39" s="236"/>
      <c r="HW39" s="236"/>
      <c r="HX39" s="236"/>
      <c r="HY39" s="236"/>
      <c r="HZ39" s="236"/>
      <c r="IA39" s="236"/>
      <c r="IB39" s="236"/>
      <c r="IC39" s="236"/>
      <c r="ID39" s="236"/>
      <c r="IE39" s="236"/>
      <c r="IF39" s="236"/>
      <c r="IG39" s="236"/>
      <c r="IH39" s="236"/>
      <c r="II39" s="236"/>
      <c r="IJ39" s="236"/>
      <c r="IK39" s="236"/>
      <c r="IL39" s="236"/>
      <c r="IM39" s="236"/>
      <c r="IN39" s="236"/>
      <c r="IO39" s="236"/>
      <c r="IP39" s="236"/>
      <c r="IQ39" s="236"/>
      <c r="IR39" s="236"/>
      <c r="IS39" s="236"/>
      <c r="IT39" s="236"/>
      <c r="IU39" s="236"/>
    </row>
    <row r="40" spans="3:255" s="234" customFormat="1" ht="12">
      <c r="C40" s="325" t="s">
        <v>163</v>
      </c>
      <c r="D40" s="325"/>
      <c r="E40" s="325"/>
      <c r="F40" s="235" t="s">
        <v>153</v>
      </c>
      <c r="G40" s="247">
        <v>1.143</v>
      </c>
      <c r="H40" s="247">
        <v>3.464</v>
      </c>
      <c r="I40" s="247">
        <v>3.237</v>
      </c>
      <c r="J40" s="247">
        <v>6.47</v>
      </c>
      <c r="K40" s="247">
        <v>12.121</v>
      </c>
      <c r="L40" s="247">
        <v>19.842</v>
      </c>
      <c r="M40" s="247">
        <v>27.081</v>
      </c>
      <c r="N40" s="247">
        <v>34.78</v>
      </c>
      <c r="O40" s="247">
        <v>42.68</v>
      </c>
      <c r="P40" s="247">
        <v>51.543</v>
      </c>
      <c r="Q40" s="246">
        <v>26.435000000000002</v>
      </c>
      <c r="R40" s="237">
        <v>202.36100000000002</v>
      </c>
      <c r="S40" s="237"/>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236"/>
      <c r="BI40" s="236"/>
      <c r="BJ40" s="236"/>
      <c r="BK40" s="236"/>
      <c r="BL40" s="236"/>
      <c r="BM40" s="236"/>
      <c r="BN40" s="236"/>
      <c r="BO40" s="236"/>
      <c r="BP40" s="236"/>
      <c r="BQ40" s="236"/>
      <c r="BR40" s="236"/>
      <c r="BS40" s="236"/>
      <c r="BT40" s="236"/>
      <c r="BU40" s="236"/>
      <c r="BV40" s="236"/>
      <c r="BW40" s="236"/>
      <c r="BX40" s="236"/>
      <c r="BY40" s="236"/>
      <c r="BZ40" s="236"/>
      <c r="CA40" s="236"/>
      <c r="CB40" s="236"/>
      <c r="CC40" s="236"/>
      <c r="CD40" s="236"/>
      <c r="CE40" s="236"/>
      <c r="CF40" s="236"/>
      <c r="CG40" s="236"/>
      <c r="CH40" s="236"/>
      <c r="CI40" s="236"/>
      <c r="CJ40" s="236"/>
      <c r="CK40" s="236"/>
      <c r="CL40" s="236"/>
      <c r="CM40" s="236"/>
      <c r="CN40" s="236"/>
      <c r="CO40" s="236"/>
      <c r="CP40" s="236"/>
      <c r="CQ40" s="236"/>
      <c r="CR40" s="236"/>
      <c r="CS40" s="236"/>
      <c r="CT40" s="236"/>
      <c r="CU40" s="236"/>
      <c r="CV40" s="236"/>
      <c r="CW40" s="236"/>
      <c r="CX40" s="236"/>
      <c r="CY40" s="236"/>
      <c r="CZ40" s="236"/>
      <c r="DA40" s="236"/>
      <c r="DB40" s="236"/>
      <c r="DC40" s="236"/>
      <c r="DD40" s="236"/>
      <c r="DE40" s="236"/>
      <c r="DF40" s="236"/>
      <c r="DG40" s="236"/>
      <c r="DH40" s="236"/>
      <c r="DI40" s="236"/>
      <c r="DJ40" s="236"/>
      <c r="DK40" s="236"/>
      <c r="DL40" s="236"/>
      <c r="DM40" s="236"/>
      <c r="DN40" s="236"/>
      <c r="DO40" s="236"/>
      <c r="DP40" s="236"/>
      <c r="DQ40" s="236"/>
      <c r="DR40" s="236"/>
      <c r="DS40" s="236"/>
      <c r="DT40" s="236"/>
      <c r="DU40" s="236"/>
      <c r="DV40" s="236"/>
      <c r="DW40" s="236"/>
      <c r="DX40" s="236"/>
      <c r="DY40" s="236"/>
      <c r="DZ40" s="236"/>
      <c r="EA40" s="236"/>
      <c r="EB40" s="236"/>
      <c r="EC40" s="236"/>
      <c r="ED40" s="236"/>
      <c r="EE40" s="236"/>
      <c r="EF40" s="236"/>
      <c r="EG40" s="236"/>
      <c r="EH40" s="236"/>
      <c r="EI40" s="236"/>
      <c r="EJ40" s="236"/>
      <c r="EK40" s="236"/>
      <c r="EL40" s="236"/>
      <c r="EM40" s="236"/>
      <c r="EN40" s="236"/>
      <c r="EO40" s="236"/>
      <c r="EP40" s="236"/>
      <c r="EQ40" s="236"/>
      <c r="ER40" s="236"/>
      <c r="ES40" s="236"/>
      <c r="ET40" s="236"/>
      <c r="EU40" s="236"/>
      <c r="EV40" s="236"/>
      <c r="EW40" s="236"/>
      <c r="EX40" s="236"/>
      <c r="EY40" s="236"/>
      <c r="EZ40" s="236"/>
      <c r="FA40" s="236"/>
      <c r="FB40" s="236"/>
      <c r="FC40" s="236"/>
      <c r="FD40" s="236"/>
      <c r="FE40" s="236"/>
      <c r="FF40" s="236"/>
      <c r="FG40" s="236"/>
      <c r="FH40" s="236"/>
      <c r="FI40" s="236"/>
      <c r="FJ40" s="236"/>
      <c r="FK40" s="236"/>
      <c r="FL40" s="236"/>
      <c r="FM40" s="236"/>
      <c r="FN40" s="236"/>
      <c r="FO40" s="236"/>
      <c r="FP40" s="236"/>
      <c r="FQ40" s="236"/>
      <c r="FR40" s="236"/>
      <c r="FS40" s="236"/>
      <c r="FT40" s="236"/>
      <c r="FU40" s="236"/>
      <c r="FV40" s="236"/>
      <c r="FW40" s="236"/>
      <c r="FX40" s="236"/>
      <c r="FY40" s="236"/>
      <c r="FZ40" s="236"/>
      <c r="GA40" s="236"/>
      <c r="GB40" s="236"/>
      <c r="GC40" s="236"/>
      <c r="GD40" s="236"/>
      <c r="GE40" s="236"/>
      <c r="GF40" s="236"/>
      <c r="GG40" s="236"/>
      <c r="GH40" s="236"/>
      <c r="GI40" s="236"/>
      <c r="GJ40" s="236"/>
      <c r="GK40" s="236"/>
      <c r="GL40" s="236"/>
      <c r="GM40" s="236"/>
      <c r="GN40" s="236"/>
      <c r="GO40" s="236"/>
      <c r="GP40" s="236"/>
      <c r="GQ40" s="236"/>
      <c r="GR40" s="236"/>
      <c r="GS40" s="236"/>
      <c r="GT40" s="236"/>
      <c r="GU40" s="236"/>
      <c r="GV40" s="236"/>
      <c r="GW40" s="236"/>
      <c r="GX40" s="236"/>
      <c r="GY40" s="236"/>
      <c r="GZ40" s="236"/>
      <c r="HA40" s="236"/>
      <c r="HB40" s="236"/>
      <c r="HC40" s="236"/>
      <c r="HD40" s="236"/>
      <c r="HE40" s="236"/>
      <c r="HF40" s="236"/>
      <c r="HG40" s="236"/>
      <c r="HH40" s="236"/>
      <c r="HI40" s="236"/>
      <c r="HJ40" s="236"/>
      <c r="HK40" s="236"/>
      <c r="HL40" s="236"/>
      <c r="HM40" s="236"/>
      <c r="HN40" s="236"/>
      <c r="HO40" s="236"/>
      <c r="HP40" s="236"/>
      <c r="HQ40" s="236"/>
      <c r="HR40" s="236"/>
      <c r="HS40" s="236"/>
      <c r="HT40" s="236"/>
      <c r="HU40" s="236"/>
      <c r="HV40" s="236"/>
      <c r="HW40" s="236"/>
      <c r="HX40" s="236"/>
      <c r="HY40" s="236"/>
      <c r="HZ40" s="236"/>
      <c r="IA40" s="236"/>
      <c r="IB40" s="236"/>
      <c r="IC40" s="236"/>
      <c r="ID40" s="236"/>
      <c r="IE40" s="236"/>
      <c r="IF40" s="236"/>
      <c r="IG40" s="236"/>
      <c r="IH40" s="236"/>
      <c r="II40" s="236"/>
      <c r="IJ40" s="236"/>
      <c r="IK40" s="236"/>
      <c r="IL40" s="236"/>
      <c r="IM40" s="236"/>
      <c r="IN40" s="236"/>
      <c r="IO40" s="236"/>
      <c r="IP40" s="236"/>
      <c r="IQ40" s="236"/>
      <c r="IR40" s="236"/>
      <c r="IS40" s="236"/>
      <c r="IT40" s="236"/>
      <c r="IU40" s="236"/>
    </row>
    <row r="41" spans="6:255" s="234" customFormat="1" ht="3" customHeight="1">
      <c r="F41" s="235" t="s">
        <v>69</v>
      </c>
      <c r="G41" s="235" t="s">
        <v>45</v>
      </c>
      <c r="H41" s="235" t="s">
        <v>45</v>
      </c>
      <c r="I41" s="235" t="s">
        <v>45</v>
      </c>
      <c r="J41" s="235" t="s">
        <v>45</v>
      </c>
      <c r="K41" s="235" t="s">
        <v>45</v>
      </c>
      <c r="L41" s="235" t="s">
        <v>45</v>
      </c>
      <c r="M41" s="235" t="s">
        <v>45</v>
      </c>
      <c r="N41" s="235" t="s">
        <v>45</v>
      </c>
      <c r="O41" s="235" t="s">
        <v>45</v>
      </c>
      <c r="P41" s="235" t="s">
        <v>45</v>
      </c>
      <c r="Q41" s="235" t="s">
        <v>45</v>
      </c>
      <c r="R41" s="235" t="s">
        <v>14</v>
      </c>
      <c r="S41" s="235"/>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c r="BE41" s="236"/>
      <c r="BF41" s="236"/>
      <c r="BG41" s="236"/>
      <c r="BH41" s="236"/>
      <c r="BI41" s="236"/>
      <c r="BJ41" s="236"/>
      <c r="BK41" s="236"/>
      <c r="BL41" s="236"/>
      <c r="BM41" s="236"/>
      <c r="BN41" s="236"/>
      <c r="BO41" s="236"/>
      <c r="BP41" s="236"/>
      <c r="BQ41" s="236"/>
      <c r="BR41" s="236"/>
      <c r="BS41" s="236"/>
      <c r="BT41" s="236"/>
      <c r="BU41" s="236"/>
      <c r="BV41" s="236"/>
      <c r="BW41" s="236"/>
      <c r="BX41" s="236"/>
      <c r="BY41" s="236"/>
      <c r="BZ41" s="236"/>
      <c r="CA41" s="236"/>
      <c r="CB41" s="236"/>
      <c r="CC41" s="236"/>
      <c r="CD41" s="236"/>
      <c r="CE41" s="236"/>
      <c r="CF41" s="236"/>
      <c r="CG41" s="236"/>
      <c r="CH41" s="236"/>
      <c r="CI41" s="236"/>
      <c r="CJ41" s="236"/>
      <c r="CK41" s="236"/>
      <c r="CL41" s="236"/>
      <c r="CM41" s="236"/>
      <c r="CN41" s="236"/>
      <c r="CO41" s="236"/>
      <c r="CP41" s="236"/>
      <c r="CQ41" s="236"/>
      <c r="CR41" s="236"/>
      <c r="CS41" s="236"/>
      <c r="CT41" s="236"/>
      <c r="CU41" s="236"/>
      <c r="CV41" s="236"/>
      <c r="CW41" s="236"/>
      <c r="CX41" s="236"/>
      <c r="CY41" s="236"/>
      <c r="CZ41" s="236"/>
      <c r="DA41" s="236"/>
      <c r="DB41" s="236"/>
      <c r="DC41" s="236"/>
      <c r="DD41" s="236"/>
      <c r="DE41" s="236"/>
      <c r="DF41" s="236"/>
      <c r="DG41" s="236"/>
      <c r="DH41" s="236"/>
      <c r="DI41" s="236"/>
      <c r="DJ41" s="236"/>
      <c r="DK41" s="236"/>
      <c r="DL41" s="236"/>
      <c r="DM41" s="236"/>
      <c r="DN41" s="236"/>
      <c r="DO41" s="236"/>
      <c r="DP41" s="236"/>
      <c r="DQ41" s="236"/>
      <c r="DR41" s="236"/>
      <c r="DS41" s="236"/>
      <c r="DT41" s="236"/>
      <c r="DU41" s="236"/>
      <c r="DV41" s="236"/>
      <c r="DW41" s="236"/>
      <c r="DX41" s="236"/>
      <c r="DY41" s="236"/>
      <c r="DZ41" s="236"/>
      <c r="EA41" s="236"/>
      <c r="EB41" s="236"/>
      <c r="EC41" s="236"/>
      <c r="ED41" s="236"/>
      <c r="EE41" s="236"/>
      <c r="EF41" s="236"/>
      <c r="EG41" s="236"/>
      <c r="EH41" s="236"/>
      <c r="EI41" s="236"/>
      <c r="EJ41" s="236"/>
      <c r="EK41" s="236"/>
      <c r="EL41" s="236"/>
      <c r="EM41" s="236"/>
      <c r="EN41" s="236"/>
      <c r="EO41" s="236"/>
      <c r="EP41" s="236"/>
      <c r="EQ41" s="236"/>
      <c r="ER41" s="236"/>
      <c r="ES41" s="236"/>
      <c r="ET41" s="236"/>
      <c r="EU41" s="236"/>
      <c r="EV41" s="236"/>
      <c r="EW41" s="236"/>
      <c r="EX41" s="236"/>
      <c r="EY41" s="236"/>
      <c r="EZ41" s="236"/>
      <c r="FA41" s="236"/>
      <c r="FB41" s="236"/>
      <c r="FC41" s="236"/>
      <c r="FD41" s="236"/>
      <c r="FE41" s="236"/>
      <c r="FF41" s="236"/>
      <c r="FG41" s="236"/>
      <c r="FH41" s="236"/>
      <c r="FI41" s="236"/>
      <c r="FJ41" s="236"/>
      <c r="FK41" s="236"/>
      <c r="FL41" s="236"/>
      <c r="FM41" s="236"/>
      <c r="FN41" s="236"/>
      <c r="FO41" s="236"/>
      <c r="FP41" s="236"/>
      <c r="FQ41" s="236"/>
      <c r="FR41" s="236"/>
      <c r="FS41" s="236"/>
      <c r="FT41" s="236"/>
      <c r="FU41" s="236"/>
      <c r="FV41" s="236"/>
      <c r="FW41" s="236"/>
      <c r="FX41" s="236"/>
      <c r="FY41" s="236"/>
      <c r="FZ41" s="236"/>
      <c r="GA41" s="236"/>
      <c r="GB41" s="236"/>
      <c r="GC41" s="236"/>
      <c r="GD41" s="236"/>
      <c r="GE41" s="236"/>
      <c r="GF41" s="236"/>
      <c r="GG41" s="236"/>
      <c r="GH41" s="236"/>
      <c r="GI41" s="236"/>
      <c r="GJ41" s="236"/>
      <c r="GK41" s="236"/>
      <c r="GL41" s="236"/>
      <c r="GM41" s="236"/>
      <c r="GN41" s="236"/>
      <c r="GO41" s="236"/>
      <c r="GP41" s="236"/>
      <c r="GQ41" s="236"/>
      <c r="GR41" s="236"/>
      <c r="GS41" s="236"/>
      <c r="GT41" s="236"/>
      <c r="GU41" s="236"/>
      <c r="GV41" s="236"/>
      <c r="GW41" s="236"/>
      <c r="GX41" s="236"/>
      <c r="GY41" s="236"/>
      <c r="GZ41" s="236"/>
      <c r="HA41" s="236"/>
      <c r="HB41" s="236"/>
      <c r="HC41" s="236"/>
      <c r="HD41" s="236"/>
      <c r="HE41" s="236"/>
      <c r="HF41" s="236"/>
      <c r="HG41" s="236"/>
      <c r="HH41" s="236"/>
      <c r="HI41" s="236"/>
      <c r="HJ41" s="236"/>
      <c r="HK41" s="236"/>
      <c r="HL41" s="236"/>
      <c r="HM41" s="236"/>
      <c r="HN41" s="236"/>
      <c r="HO41" s="236"/>
      <c r="HP41" s="236"/>
      <c r="HQ41" s="236"/>
      <c r="HR41" s="236"/>
      <c r="HS41" s="236"/>
      <c r="HT41" s="236"/>
      <c r="HU41" s="236"/>
      <c r="HV41" s="236"/>
      <c r="HW41" s="236"/>
      <c r="HX41" s="236"/>
      <c r="HY41" s="236"/>
      <c r="HZ41" s="236"/>
      <c r="IA41" s="236"/>
      <c r="IB41" s="236"/>
      <c r="IC41" s="236"/>
      <c r="ID41" s="236"/>
      <c r="IE41" s="236"/>
      <c r="IF41" s="236"/>
      <c r="IG41" s="236"/>
      <c r="IH41" s="236"/>
      <c r="II41" s="236"/>
      <c r="IJ41" s="236"/>
      <c r="IK41" s="236"/>
      <c r="IL41" s="236"/>
      <c r="IM41" s="236"/>
      <c r="IN41" s="236"/>
      <c r="IO41" s="236"/>
      <c r="IP41" s="236"/>
      <c r="IQ41" s="236"/>
      <c r="IR41" s="236"/>
      <c r="IS41" s="236"/>
      <c r="IT41" s="236"/>
      <c r="IU41" s="236"/>
    </row>
    <row r="42" spans="4:255" s="234" customFormat="1" ht="12">
      <c r="D42" s="325" t="s">
        <v>118</v>
      </c>
      <c r="E42" s="325"/>
      <c r="F42" s="246">
        <v>7.408</v>
      </c>
      <c r="G42" s="246">
        <v>18.14</v>
      </c>
      <c r="H42" s="246">
        <v>6.964</v>
      </c>
      <c r="I42" s="246">
        <v>-8.975999999999999</v>
      </c>
      <c r="J42" s="246">
        <v>-5.1659999999999995</v>
      </c>
      <c r="K42" s="246">
        <v>9.269</v>
      </c>
      <c r="L42" s="246">
        <v>24.386</v>
      </c>
      <c r="M42" s="246">
        <v>40.565</v>
      </c>
      <c r="N42" s="246">
        <v>53.578</v>
      </c>
      <c r="O42" s="246">
        <v>73.237</v>
      </c>
      <c r="P42" s="246">
        <v>87.23400000000001</v>
      </c>
      <c r="Q42" s="246">
        <v>20.231</v>
      </c>
      <c r="R42" s="246">
        <v>299.231</v>
      </c>
      <c r="S42" s="24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c r="BE42" s="236"/>
      <c r="BF42" s="236"/>
      <c r="BG42" s="236"/>
      <c r="BH42" s="236"/>
      <c r="BI42" s="236"/>
      <c r="BJ42" s="236"/>
      <c r="BK42" s="236"/>
      <c r="BL42" s="236"/>
      <c r="BM42" s="236"/>
      <c r="BN42" s="236"/>
      <c r="BO42" s="236"/>
      <c r="BP42" s="236"/>
      <c r="BQ42" s="236"/>
      <c r="BR42" s="236"/>
      <c r="BS42" s="236"/>
      <c r="BT42" s="236"/>
      <c r="BU42" s="236"/>
      <c r="BV42" s="236"/>
      <c r="BW42" s="236"/>
      <c r="BX42" s="236"/>
      <c r="BY42" s="236"/>
      <c r="BZ42" s="236"/>
      <c r="CA42" s="236"/>
      <c r="CB42" s="236"/>
      <c r="CC42" s="236"/>
      <c r="CD42" s="236"/>
      <c r="CE42" s="236"/>
      <c r="CF42" s="236"/>
      <c r="CG42" s="236"/>
      <c r="CH42" s="236"/>
      <c r="CI42" s="236"/>
      <c r="CJ42" s="236"/>
      <c r="CK42" s="236"/>
      <c r="CL42" s="236"/>
      <c r="CM42" s="236"/>
      <c r="CN42" s="236"/>
      <c r="CO42" s="236"/>
      <c r="CP42" s="236"/>
      <c r="CQ42" s="236"/>
      <c r="CR42" s="236"/>
      <c r="CS42" s="236"/>
      <c r="CT42" s="236"/>
      <c r="CU42" s="236"/>
      <c r="CV42" s="236"/>
      <c r="CW42" s="236"/>
      <c r="CX42" s="236"/>
      <c r="CY42" s="236"/>
      <c r="CZ42" s="236"/>
      <c r="DA42" s="236"/>
      <c r="DB42" s="236"/>
      <c r="DC42" s="236"/>
      <c r="DD42" s="236"/>
      <c r="DE42" s="236"/>
      <c r="DF42" s="236"/>
      <c r="DG42" s="236"/>
      <c r="DH42" s="236"/>
      <c r="DI42" s="236"/>
      <c r="DJ42" s="236"/>
      <c r="DK42" s="236"/>
      <c r="DL42" s="236"/>
      <c r="DM42" s="236"/>
      <c r="DN42" s="236"/>
      <c r="DO42" s="236"/>
      <c r="DP42" s="236"/>
      <c r="DQ42" s="236"/>
      <c r="DR42" s="236"/>
      <c r="DS42" s="236"/>
      <c r="DT42" s="236"/>
      <c r="DU42" s="236"/>
      <c r="DV42" s="236"/>
      <c r="DW42" s="236"/>
      <c r="DX42" s="236"/>
      <c r="DY42" s="236"/>
      <c r="DZ42" s="236"/>
      <c r="EA42" s="236"/>
      <c r="EB42" s="236"/>
      <c r="EC42" s="236"/>
      <c r="ED42" s="236"/>
      <c r="EE42" s="236"/>
      <c r="EF42" s="236"/>
      <c r="EG42" s="236"/>
      <c r="EH42" s="236"/>
      <c r="EI42" s="236"/>
      <c r="EJ42" s="236"/>
      <c r="EK42" s="236"/>
      <c r="EL42" s="236"/>
      <c r="EM42" s="236"/>
      <c r="EN42" s="236"/>
      <c r="EO42" s="236"/>
      <c r="EP42" s="236"/>
      <c r="EQ42" s="236"/>
      <c r="ER42" s="236"/>
      <c r="ES42" s="236"/>
      <c r="ET42" s="236"/>
      <c r="EU42" s="236"/>
      <c r="EV42" s="236"/>
      <c r="EW42" s="236"/>
      <c r="EX42" s="236"/>
      <c r="EY42" s="236"/>
      <c r="EZ42" s="236"/>
      <c r="FA42" s="236"/>
      <c r="FB42" s="236"/>
      <c r="FC42" s="236"/>
      <c r="FD42" s="236"/>
      <c r="FE42" s="236"/>
      <c r="FF42" s="236"/>
      <c r="FG42" s="236"/>
      <c r="FH42" s="236"/>
      <c r="FI42" s="236"/>
      <c r="FJ42" s="236"/>
      <c r="FK42" s="236"/>
      <c r="FL42" s="236"/>
      <c r="FM42" s="236"/>
      <c r="FN42" s="236"/>
      <c r="FO42" s="236"/>
      <c r="FP42" s="236"/>
      <c r="FQ42" s="236"/>
      <c r="FR42" s="236"/>
      <c r="FS42" s="236"/>
      <c r="FT42" s="236"/>
      <c r="FU42" s="236"/>
      <c r="FV42" s="236"/>
      <c r="FW42" s="236"/>
      <c r="FX42" s="236"/>
      <c r="FY42" s="236"/>
      <c r="FZ42" s="236"/>
      <c r="GA42" s="236"/>
      <c r="GB42" s="236"/>
      <c r="GC42" s="236"/>
      <c r="GD42" s="236"/>
      <c r="GE42" s="236"/>
      <c r="GF42" s="236"/>
      <c r="GG42" s="236"/>
      <c r="GH42" s="236"/>
      <c r="GI42" s="236"/>
      <c r="GJ42" s="236"/>
      <c r="GK42" s="236"/>
      <c r="GL42" s="236"/>
      <c r="GM42" s="236"/>
      <c r="GN42" s="236"/>
      <c r="GO42" s="236"/>
      <c r="GP42" s="236"/>
      <c r="GQ42" s="236"/>
      <c r="GR42" s="236"/>
      <c r="GS42" s="236"/>
      <c r="GT42" s="236"/>
      <c r="GU42" s="236"/>
      <c r="GV42" s="236"/>
      <c r="GW42" s="236"/>
      <c r="GX42" s="236"/>
      <c r="GY42" s="236"/>
      <c r="GZ42" s="236"/>
      <c r="HA42" s="236"/>
      <c r="HB42" s="236"/>
      <c r="HC42" s="236"/>
      <c r="HD42" s="236"/>
      <c r="HE42" s="236"/>
      <c r="HF42" s="236"/>
      <c r="HG42" s="236"/>
      <c r="HH42" s="236"/>
      <c r="HI42" s="236"/>
      <c r="HJ42" s="236"/>
      <c r="HK42" s="236"/>
      <c r="HL42" s="236"/>
      <c r="HM42" s="236"/>
      <c r="HN42" s="236"/>
      <c r="HO42" s="236"/>
      <c r="HP42" s="236"/>
      <c r="HQ42" s="236"/>
      <c r="HR42" s="236"/>
      <c r="HS42" s="236"/>
      <c r="HT42" s="236"/>
      <c r="HU42" s="236"/>
      <c r="HV42" s="236"/>
      <c r="HW42" s="236"/>
      <c r="HX42" s="236"/>
      <c r="HY42" s="236"/>
      <c r="HZ42" s="236"/>
      <c r="IA42" s="236"/>
      <c r="IB42" s="236"/>
      <c r="IC42" s="236"/>
      <c r="ID42" s="236"/>
      <c r="IE42" s="236"/>
      <c r="IF42" s="236"/>
      <c r="IG42" s="236"/>
      <c r="IH42" s="236"/>
      <c r="II42" s="236"/>
      <c r="IJ42" s="236"/>
      <c r="IK42" s="236"/>
      <c r="IL42" s="236"/>
      <c r="IM42" s="236"/>
      <c r="IN42" s="236"/>
      <c r="IO42" s="236"/>
      <c r="IP42" s="236"/>
      <c r="IQ42" s="236"/>
      <c r="IR42" s="236"/>
      <c r="IS42" s="236"/>
      <c r="IT42" s="236"/>
      <c r="IU42" s="236"/>
    </row>
    <row r="43" spans="3:19" ht="7.5" customHeight="1">
      <c r="C43" s="233"/>
      <c r="D43" s="233"/>
      <c r="E43" s="233"/>
      <c r="F43" s="133"/>
      <c r="G43" s="133"/>
      <c r="H43" s="133"/>
      <c r="I43" s="133"/>
      <c r="J43" s="133"/>
      <c r="K43" s="133"/>
      <c r="L43" s="133"/>
      <c r="M43" s="133"/>
      <c r="N43" s="133"/>
      <c r="O43" s="133"/>
      <c r="P43" s="133"/>
      <c r="Q43" s="133"/>
      <c r="R43" s="133"/>
      <c r="S43" s="133"/>
    </row>
    <row r="44" spans="5:19" ht="12">
      <c r="E44" s="233" t="s">
        <v>170</v>
      </c>
      <c r="F44" s="237">
        <v>-164.145</v>
      </c>
      <c r="G44" s="237">
        <v>-20.974999999999994</v>
      </c>
      <c r="H44" s="237">
        <v>28.741</v>
      </c>
      <c r="I44" s="237">
        <v>-0.9720000000000013</v>
      </c>
      <c r="J44" s="237">
        <v>0.9449999999999976</v>
      </c>
      <c r="K44" s="237">
        <v>7.990999999999994</v>
      </c>
      <c r="L44" s="237">
        <v>18.310000000000006</v>
      </c>
      <c r="M44" s="237">
        <v>20.202</v>
      </c>
      <c r="N44" s="237">
        <v>45.784000000000006</v>
      </c>
      <c r="O44" s="237">
        <v>60.88399999999999</v>
      </c>
      <c r="P44" s="237">
        <v>58.922</v>
      </c>
      <c r="Q44" s="237">
        <v>15.729999999999997</v>
      </c>
      <c r="R44" s="237">
        <v>219.832</v>
      </c>
      <c r="S44" s="237"/>
    </row>
    <row r="45" spans="6:19" ht="7.5" customHeight="1">
      <c r="F45" s="237"/>
      <c r="G45" s="237"/>
      <c r="H45" s="237"/>
      <c r="I45" s="237"/>
      <c r="J45" s="237"/>
      <c r="K45" s="237"/>
      <c r="L45" s="237"/>
      <c r="M45" s="237"/>
      <c r="N45" s="237"/>
      <c r="O45" s="237"/>
      <c r="P45" s="237"/>
      <c r="Q45" s="237"/>
      <c r="R45" s="237"/>
      <c r="S45" s="237"/>
    </row>
    <row r="46" spans="1:19" s="262" customFormat="1" ht="13.5">
      <c r="A46" s="323" t="s">
        <v>178</v>
      </c>
      <c r="B46" s="324"/>
      <c r="C46" s="324"/>
      <c r="D46" s="324"/>
      <c r="E46" s="324"/>
      <c r="F46" s="270">
        <v>219.71747781325988</v>
      </c>
      <c r="G46" s="270">
        <v>-62.65429542306984</v>
      </c>
      <c r="H46" s="270">
        <v>-133.2400458663883</v>
      </c>
      <c r="I46" s="270">
        <v>-119.73695357824838</v>
      </c>
      <c r="J46" s="270">
        <v>-141.54271481971028</v>
      </c>
      <c r="K46" s="270">
        <v>-192.14215289962385</v>
      </c>
      <c r="L46" s="270">
        <v>-242.9714867083067</v>
      </c>
      <c r="M46" s="270">
        <v>-283.20744621683093</v>
      </c>
      <c r="N46" s="270">
        <v>-339.76283707692835</v>
      </c>
      <c r="O46" s="270">
        <v>-365.4088100470153</v>
      </c>
      <c r="P46" s="270">
        <v>-384.49355567797784</v>
      </c>
      <c r="Q46" s="270">
        <v>-649.3161625870407</v>
      </c>
      <c r="R46" s="270">
        <v>-2265.1602983140997</v>
      </c>
      <c r="S46" s="270"/>
    </row>
    <row r="47" spans="6:19" ht="7.5" customHeight="1">
      <c r="F47" s="237"/>
      <c r="G47" s="237"/>
      <c r="H47" s="237"/>
      <c r="I47" s="237"/>
      <c r="J47" s="237"/>
      <c r="K47" s="237"/>
      <c r="L47" s="237"/>
      <c r="M47" s="237"/>
      <c r="N47" s="237"/>
      <c r="O47" s="237"/>
      <c r="P47" s="237"/>
      <c r="Q47" s="237"/>
      <c r="R47" s="237"/>
      <c r="S47" s="237"/>
    </row>
    <row r="48" spans="1:19" s="262" customFormat="1" ht="12">
      <c r="A48" s="260"/>
      <c r="B48" s="260"/>
      <c r="C48" s="260"/>
      <c r="D48" s="260"/>
      <c r="E48" s="260"/>
      <c r="F48" s="322" t="s">
        <v>171</v>
      </c>
      <c r="G48" s="322"/>
      <c r="H48" s="322"/>
      <c r="I48" s="322"/>
      <c r="J48" s="322"/>
      <c r="K48" s="322"/>
      <c r="L48" s="322"/>
      <c r="M48" s="322"/>
      <c r="N48" s="322"/>
      <c r="O48" s="322"/>
      <c r="P48" s="322"/>
      <c r="Q48" s="322"/>
      <c r="R48" s="322"/>
      <c r="S48" s="269"/>
    </row>
    <row r="49" spans="1:5" ht="3" customHeight="1">
      <c r="A49" s="320"/>
      <c r="B49" s="321"/>
      <c r="C49" s="321"/>
      <c r="D49" s="321"/>
      <c r="E49" s="321"/>
    </row>
    <row r="50" spans="1:19" ht="12">
      <c r="A50" s="321" t="s">
        <v>159</v>
      </c>
      <c r="B50" s="302"/>
      <c r="C50" s="302"/>
      <c r="D50" s="302"/>
      <c r="E50" s="302"/>
      <c r="F50" s="237">
        <v>-1425.40152218674</v>
      </c>
      <c r="G50" s="237">
        <v>-1163.89129542307</v>
      </c>
      <c r="H50" s="237">
        <v>-900.7710458663878</v>
      </c>
      <c r="I50" s="237">
        <v>-764.2909535782488</v>
      </c>
      <c r="J50" s="237">
        <v>-748.2737148197107</v>
      </c>
      <c r="K50" s="237">
        <v>-840.8461528996238</v>
      </c>
      <c r="L50" s="237">
        <v>-869.7204867083071</v>
      </c>
      <c r="M50" s="237">
        <v>-902.1184462168309</v>
      </c>
      <c r="N50" s="237">
        <v>-1021.2218370769283</v>
      </c>
      <c r="O50" s="237">
        <v>-1100.6638100470154</v>
      </c>
      <c r="P50" s="237">
        <v>-1158.3745556779777</v>
      </c>
      <c r="Q50" s="237">
        <v>-4418.073162587041</v>
      </c>
      <c r="R50" s="237">
        <v>-9470.1722983141</v>
      </c>
      <c r="S50" s="237"/>
    </row>
    <row r="51" spans="1:19" ht="7.5" customHeight="1">
      <c r="A51" s="233"/>
      <c r="B51" s="129"/>
      <c r="C51" s="129"/>
      <c r="D51" s="129"/>
      <c r="E51" s="129"/>
      <c r="F51" s="243"/>
      <c r="G51" s="243"/>
      <c r="H51" s="243"/>
      <c r="I51" s="243"/>
      <c r="J51" s="243"/>
      <c r="K51" s="243"/>
      <c r="L51" s="243"/>
      <c r="M51" s="243"/>
      <c r="N51" s="243"/>
      <c r="O51" s="243"/>
      <c r="P51" s="243"/>
      <c r="Q51" s="237"/>
      <c r="R51" s="237"/>
      <c r="S51" s="237"/>
    </row>
    <row r="52" spans="1:19" ht="12">
      <c r="A52" s="323" t="s">
        <v>1</v>
      </c>
      <c r="B52" s="324"/>
      <c r="C52" s="324"/>
      <c r="D52" s="324"/>
      <c r="E52" s="324"/>
      <c r="F52" s="129"/>
      <c r="G52" s="237"/>
      <c r="H52" s="237"/>
      <c r="I52" s="237"/>
      <c r="J52" s="237"/>
      <c r="K52" s="237"/>
      <c r="L52" s="237"/>
      <c r="M52" s="237"/>
      <c r="N52" s="237"/>
      <c r="O52" s="237"/>
      <c r="P52" s="237"/>
      <c r="Q52" s="237"/>
      <c r="R52" s="237"/>
      <c r="S52" s="237"/>
    </row>
    <row r="53" spans="1:19" ht="13.5">
      <c r="A53" s="320" t="s">
        <v>174</v>
      </c>
      <c r="B53" s="302"/>
      <c r="C53" s="302"/>
      <c r="D53" s="302"/>
      <c r="E53" s="302"/>
      <c r="F53" s="237">
        <v>194.09247781326</v>
      </c>
      <c r="G53" s="237">
        <v>-44.795671255834</v>
      </c>
      <c r="H53" s="237">
        <v>-49.154307458784984</v>
      </c>
      <c r="I53" s="237">
        <v>-50.812932222780454</v>
      </c>
      <c r="J53" s="237">
        <v>-41.83001089493712</v>
      </c>
      <c r="K53" s="237">
        <v>-82.78642924577426</v>
      </c>
      <c r="L53" s="237">
        <v>-130.06067811286403</v>
      </c>
      <c r="M53" s="237">
        <v>-167.487652141796</v>
      </c>
      <c r="N53" s="237">
        <v>-226.7523105245415</v>
      </c>
      <c r="O53" s="237">
        <v>-237.75793461883762</v>
      </c>
      <c r="P53" s="237">
        <v>-240.96080534142564</v>
      </c>
      <c r="Q53" s="237">
        <v>-269.37935107811086</v>
      </c>
      <c r="R53" s="237">
        <v>-1272.3987318175755</v>
      </c>
      <c r="S53" s="237"/>
    </row>
    <row r="54" spans="1:19" ht="13.5">
      <c r="A54" s="320" t="s">
        <v>175</v>
      </c>
      <c r="B54" s="302"/>
      <c r="C54" s="302"/>
      <c r="D54" s="302"/>
      <c r="E54" s="302"/>
      <c r="F54" s="230">
        <v>25.624999999999876</v>
      </c>
      <c r="G54" s="230">
        <v>-17.85862416723583</v>
      </c>
      <c r="H54" s="230">
        <v>-84.08573840760333</v>
      </c>
      <c r="I54" s="230">
        <v>-68.92402135546791</v>
      </c>
      <c r="J54" s="230">
        <v>-99.71270392477317</v>
      </c>
      <c r="K54" s="230">
        <v>-109.35572365384961</v>
      </c>
      <c r="L54" s="230">
        <v>-112.9108085954427</v>
      </c>
      <c r="M54" s="230">
        <v>-115.71979407503497</v>
      </c>
      <c r="N54" s="230">
        <v>-113.01052655238686</v>
      </c>
      <c r="O54" s="230">
        <v>-127.65087542817767</v>
      </c>
      <c r="P54" s="230">
        <v>-143.53275033655217</v>
      </c>
      <c r="Q54" s="237">
        <v>-379.93681150892985</v>
      </c>
      <c r="R54" s="237">
        <v>-992.7615664965242</v>
      </c>
      <c r="S54" s="237"/>
    </row>
    <row r="55" spans="1:19" ht="7.5" customHeight="1">
      <c r="A55" s="233"/>
      <c r="B55" s="125"/>
      <c r="C55" s="125"/>
      <c r="D55" s="125"/>
      <c r="E55" s="125"/>
      <c r="F55" s="129"/>
      <c r="G55" s="237"/>
      <c r="H55" s="237"/>
      <c r="I55" s="237"/>
      <c r="J55" s="237"/>
      <c r="K55" s="237"/>
      <c r="L55" s="237"/>
      <c r="M55" s="237"/>
      <c r="N55" s="237"/>
      <c r="O55" s="237"/>
      <c r="P55" s="237"/>
      <c r="Q55" s="237"/>
      <c r="R55" s="237"/>
      <c r="S55" s="237"/>
    </row>
    <row r="56" spans="1:19" ht="13.5">
      <c r="A56" s="320" t="s">
        <v>176</v>
      </c>
      <c r="B56" s="302"/>
      <c r="C56" s="302"/>
      <c r="D56" s="302"/>
      <c r="E56" s="302"/>
      <c r="F56" s="248">
        <v>-5.926343617570221</v>
      </c>
      <c r="G56" s="248">
        <v>-14.723667162374467</v>
      </c>
      <c r="H56" s="248">
        <v>-43.357380595664374</v>
      </c>
      <c r="I56" s="248">
        <v>-65.75450383486097</v>
      </c>
      <c r="J56" s="248">
        <v>-87.64753393912326</v>
      </c>
      <c r="K56" s="248">
        <v>-117.26254481218253</v>
      </c>
      <c r="L56" s="248">
        <v>-157.21619899959865</v>
      </c>
      <c r="M56" s="248">
        <v>-171.35137070322253</v>
      </c>
      <c r="N56" s="248">
        <v>-177.6168750170924</v>
      </c>
      <c r="O56" s="248">
        <v>-193.23302977947912</v>
      </c>
      <c r="P56" s="248">
        <v>-204.37068048038725</v>
      </c>
      <c r="Q56" s="247">
        <v>-328.7456303442056</v>
      </c>
      <c r="R56" s="237">
        <v>-1232.5337853239857</v>
      </c>
      <c r="S56" s="237"/>
    </row>
    <row r="57" spans="1:19" ht="13.5">
      <c r="A57" s="320" t="s">
        <v>177</v>
      </c>
      <c r="B57" s="302"/>
      <c r="C57" s="302"/>
      <c r="D57" s="302"/>
      <c r="E57" s="302"/>
      <c r="F57" s="248">
        <v>225.64382143083006</v>
      </c>
      <c r="G57" s="248">
        <v>-47.93062826069536</v>
      </c>
      <c r="H57" s="248">
        <v>-89.88266527072395</v>
      </c>
      <c r="I57" s="248">
        <v>-53.98244974338741</v>
      </c>
      <c r="J57" s="248">
        <v>-53.89518088058703</v>
      </c>
      <c r="K57" s="248">
        <v>-74.87960808744134</v>
      </c>
      <c r="L57" s="248">
        <v>-85.75528770870807</v>
      </c>
      <c r="M57" s="248">
        <v>-111.8560755136084</v>
      </c>
      <c r="N57" s="248">
        <v>-162.14596205983594</v>
      </c>
      <c r="O57" s="248">
        <v>-172.17578026753617</v>
      </c>
      <c r="P57" s="248">
        <v>-180.12287519759053</v>
      </c>
      <c r="Q57" s="247">
        <v>-320.57053224283504</v>
      </c>
      <c r="R57" s="237">
        <v>-1032.6265129901142</v>
      </c>
      <c r="S57" s="237"/>
    </row>
    <row r="58" spans="1:19" ht="3" customHeight="1">
      <c r="A58" s="249"/>
      <c r="B58" s="249"/>
      <c r="C58" s="249"/>
      <c r="D58" s="249"/>
      <c r="E58" s="249"/>
      <c r="F58" s="229"/>
      <c r="G58" s="229"/>
      <c r="H58" s="229"/>
      <c r="I58" s="229"/>
      <c r="J58" s="229"/>
      <c r="K58" s="229"/>
      <c r="L58" s="229"/>
      <c r="M58" s="229"/>
      <c r="N58" s="229"/>
      <c r="O58" s="229"/>
      <c r="P58" s="229"/>
      <c r="Q58" s="229"/>
      <c r="R58" s="229"/>
      <c r="S58" s="229"/>
    </row>
    <row r="59" spans="6:19" ht="7.5" customHeight="1">
      <c r="F59" s="250"/>
      <c r="G59" s="250"/>
      <c r="H59" s="250"/>
      <c r="I59" s="250"/>
      <c r="J59" s="250"/>
      <c r="K59" s="250"/>
      <c r="L59" s="250"/>
      <c r="M59" s="250"/>
      <c r="N59" s="250"/>
      <c r="O59" s="250"/>
      <c r="P59" s="250"/>
      <c r="Q59" s="250"/>
      <c r="R59" s="250"/>
      <c r="S59" s="240"/>
    </row>
    <row r="60" spans="1:17" ht="12">
      <c r="A60" s="320" t="s">
        <v>172</v>
      </c>
      <c r="B60" s="321"/>
      <c r="C60" s="321"/>
      <c r="D60" s="321"/>
      <c r="E60" s="321"/>
      <c r="F60" s="321"/>
      <c r="G60" s="321"/>
      <c r="H60" s="321"/>
      <c r="I60" s="321"/>
      <c r="J60" s="321"/>
      <c r="K60" s="321"/>
      <c r="L60" s="321"/>
      <c r="M60" s="321"/>
      <c r="N60" s="321"/>
      <c r="O60" s="321"/>
      <c r="P60" s="321"/>
      <c r="Q60" s="321"/>
    </row>
    <row r="61" spans="1:17" ht="7.5" customHeight="1">
      <c r="A61" s="233"/>
      <c r="B61" s="129"/>
      <c r="C61" s="129"/>
      <c r="D61" s="129"/>
      <c r="E61" s="129"/>
      <c r="F61" s="129"/>
      <c r="G61" s="129"/>
      <c r="H61" s="129"/>
      <c r="I61" s="129"/>
      <c r="J61" s="129"/>
      <c r="K61" s="129"/>
      <c r="L61" s="129"/>
      <c r="M61" s="129"/>
      <c r="N61" s="129"/>
      <c r="O61" s="129"/>
      <c r="P61" s="129"/>
      <c r="Q61" s="129"/>
    </row>
    <row r="62" spans="1:17" ht="12">
      <c r="A62" s="228" t="s">
        <v>173</v>
      </c>
      <c r="F62" s="229"/>
      <c r="G62" s="229"/>
      <c r="H62" s="229"/>
      <c r="I62" s="229"/>
      <c r="J62" s="229"/>
      <c r="K62" s="229"/>
      <c r="L62" s="229"/>
      <c r="M62" s="229"/>
      <c r="N62" s="229"/>
      <c r="O62" s="229"/>
      <c r="P62" s="229"/>
      <c r="Q62" s="229"/>
    </row>
    <row r="63" spans="6:17" ht="7.5" customHeight="1">
      <c r="F63" s="229"/>
      <c r="G63" s="229"/>
      <c r="H63" s="229"/>
      <c r="I63" s="229"/>
      <c r="J63" s="229"/>
      <c r="K63" s="229"/>
      <c r="L63" s="229"/>
      <c r="M63" s="229"/>
      <c r="N63" s="229"/>
      <c r="O63" s="229"/>
      <c r="P63" s="229"/>
      <c r="Q63" s="229"/>
    </row>
    <row r="64" spans="1:255" s="228" customFormat="1" ht="12">
      <c r="A64" s="251" t="s">
        <v>179</v>
      </c>
      <c r="B64" s="252"/>
      <c r="C64" s="253"/>
      <c r="D64" s="253"/>
      <c r="E64" s="253"/>
      <c r="F64" s="253"/>
      <c r="G64" s="253"/>
      <c r="H64" s="253"/>
      <c r="I64" s="253"/>
      <c r="J64" s="253"/>
      <c r="K64" s="253"/>
      <c r="L64" s="253"/>
      <c r="M64" s="253"/>
      <c r="N64" s="253"/>
      <c r="O64" s="253"/>
      <c r="P64" s="253"/>
      <c r="Q64" s="253"/>
      <c r="R64" s="253"/>
      <c r="S64" s="253"/>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0"/>
      <c r="AY64" s="230"/>
      <c r="AZ64" s="230"/>
      <c r="BA64" s="230"/>
      <c r="BB64" s="230"/>
      <c r="BC64" s="230"/>
      <c r="BD64" s="230"/>
      <c r="BE64" s="230"/>
      <c r="BF64" s="230"/>
      <c r="BG64" s="230"/>
      <c r="BH64" s="230"/>
      <c r="BI64" s="230"/>
      <c r="BJ64" s="230"/>
      <c r="BK64" s="230"/>
      <c r="BL64" s="230"/>
      <c r="BM64" s="230"/>
      <c r="BN64" s="230"/>
      <c r="BO64" s="230"/>
      <c r="BP64" s="230"/>
      <c r="BQ64" s="230"/>
      <c r="BR64" s="230"/>
      <c r="BS64" s="230"/>
      <c r="BT64" s="230"/>
      <c r="BU64" s="230"/>
      <c r="BV64" s="230"/>
      <c r="BW64" s="230"/>
      <c r="BX64" s="230"/>
      <c r="BY64" s="230"/>
      <c r="BZ64" s="230"/>
      <c r="CA64" s="230"/>
      <c r="CB64" s="230"/>
      <c r="CC64" s="230"/>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c r="EI64" s="230"/>
      <c r="EJ64" s="230"/>
      <c r="EK64" s="230"/>
      <c r="EL64" s="230"/>
      <c r="EM64" s="230"/>
      <c r="EN64" s="230"/>
      <c r="EO64" s="230"/>
      <c r="EP64" s="230"/>
      <c r="EQ64" s="230"/>
      <c r="ER64" s="230"/>
      <c r="ES64" s="230"/>
      <c r="ET64" s="230"/>
      <c r="EU64" s="230"/>
      <c r="EV64" s="230"/>
      <c r="EW64" s="230"/>
      <c r="EX64" s="230"/>
      <c r="EY64" s="230"/>
      <c r="EZ64" s="230"/>
      <c r="FA64" s="230"/>
      <c r="FB64" s="230"/>
      <c r="FC64" s="230"/>
      <c r="FD64" s="230"/>
      <c r="FE64" s="230"/>
      <c r="FF64" s="230"/>
      <c r="FG64" s="230"/>
      <c r="FH64" s="230"/>
      <c r="FI64" s="230"/>
      <c r="FJ64" s="230"/>
      <c r="FK64" s="230"/>
      <c r="FL64" s="230"/>
      <c r="FM64" s="230"/>
      <c r="FN64" s="230"/>
      <c r="FO64" s="230"/>
      <c r="FP64" s="230"/>
      <c r="FQ64" s="230"/>
      <c r="FR64" s="230"/>
      <c r="FS64" s="230"/>
      <c r="FT64" s="230"/>
      <c r="FU64" s="230"/>
      <c r="FV64" s="230"/>
      <c r="FW64" s="230"/>
      <c r="FX64" s="230"/>
      <c r="FY64" s="230"/>
      <c r="FZ64" s="230"/>
      <c r="GA64" s="230"/>
      <c r="GB64" s="230"/>
      <c r="GC64" s="230"/>
      <c r="GD64" s="230"/>
      <c r="GE64" s="230"/>
      <c r="GF64" s="230"/>
      <c r="GG64" s="230"/>
      <c r="GH64" s="230"/>
      <c r="GI64" s="230"/>
      <c r="GJ64" s="230"/>
      <c r="GK64" s="230"/>
      <c r="GL64" s="230"/>
      <c r="GM64" s="230"/>
      <c r="GN64" s="230"/>
      <c r="GO64" s="230"/>
      <c r="GP64" s="230"/>
      <c r="GQ64" s="230"/>
      <c r="GR64" s="230"/>
      <c r="GS64" s="230"/>
      <c r="GT64" s="230"/>
      <c r="GU64" s="230"/>
      <c r="GV64" s="230"/>
      <c r="GW64" s="230"/>
      <c r="GX64" s="230"/>
      <c r="GY64" s="230"/>
      <c r="GZ64" s="230"/>
      <c r="HA64" s="230"/>
      <c r="HB64" s="230"/>
      <c r="HC64" s="230"/>
      <c r="HD64" s="230"/>
      <c r="HE64" s="230"/>
      <c r="HF64" s="230"/>
      <c r="HG64" s="230"/>
      <c r="HH64" s="230"/>
      <c r="HI64" s="230"/>
      <c r="HJ64" s="230"/>
      <c r="HK64" s="230"/>
      <c r="HL64" s="230"/>
      <c r="HM64" s="230"/>
      <c r="HN64" s="230"/>
      <c r="HO64" s="230"/>
      <c r="HP64" s="230"/>
      <c r="HQ64" s="230"/>
      <c r="HR64" s="230"/>
      <c r="HS64" s="230"/>
      <c r="HT64" s="230"/>
      <c r="HU64" s="230"/>
      <c r="HV64" s="230"/>
      <c r="HW64" s="230"/>
      <c r="HX64" s="230"/>
      <c r="HY64" s="230"/>
      <c r="HZ64" s="230"/>
      <c r="IA64" s="230"/>
      <c r="IB64" s="230"/>
      <c r="IC64" s="230"/>
      <c r="ID64" s="230"/>
      <c r="IE64" s="230"/>
      <c r="IF64" s="230"/>
      <c r="IG64" s="230"/>
      <c r="IH64" s="230"/>
      <c r="II64" s="230"/>
      <c r="IJ64" s="230"/>
      <c r="IK64" s="230"/>
      <c r="IL64" s="230"/>
      <c r="IM64" s="230"/>
      <c r="IN64" s="230"/>
      <c r="IO64" s="230"/>
      <c r="IP64" s="230"/>
      <c r="IQ64" s="230"/>
      <c r="IR64" s="230"/>
      <c r="IS64" s="230"/>
      <c r="IT64" s="230"/>
      <c r="IU64" s="230"/>
    </row>
    <row r="65" spans="1:19" ht="7.5" customHeight="1">
      <c r="A65" s="249"/>
      <c r="B65" s="249"/>
      <c r="C65" s="249"/>
      <c r="D65" s="249"/>
      <c r="E65" s="249"/>
      <c r="F65" s="254"/>
      <c r="G65" s="254"/>
      <c r="H65" s="254"/>
      <c r="I65" s="254"/>
      <c r="J65" s="254"/>
      <c r="K65" s="254"/>
      <c r="L65" s="254"/>
      <c r="M65" s="254"/>
      <c r="N65" s="254"/>
      <c r="O65" s="254"/>
      <c r="P65" s="254"/>
      <c r="Q65" s="254"/>
      <c r="R65" s="254"/>
      <c r="S65" s="231"/>
    </row>
    <row r="69" spans="6:17" ht="12">
      <c r="F69" s="255"/>
      <c r="G69" s="255"/>
      <c r="H69" s="255"/>
      <c r="I69" s="255"/>
      <c r="J69" s="255"/>
      <c r="K69" s="255"/>
      <c r="L69" s="255"/>
      <c r="M69" s="255"/>
      <c r="N69" s="255"/>
      <c r="O69" s="255"/>
      <c r="P69" s="255"/>
      <c r="Q69" s="237"/>
    </row>
    <row r="70" spans="6:17" ht="12">
      <c r="F70" s="256"/>
      <c r="G70" s="256"/>
      <c r="H70" s="256"/>
      <c r="I70" s="256"/>
      <c r="J70" s="256"/>
      <c r="K70" s="256"/>
      <c r="L70" s="256"/>
      <c r="M70" s="256"/>
      <c r="N70" s="256"/>
      <c r="O70" s="256"/>
      <c r="P70" s="256"/>
      <c r="Q70" s="257"/>
    </row>
    <row r="72" spans="6:17" ht="12">
      <c r="F72" s="229"/>
      <c r="G72" s="229"/>
      <c r="H72" s="229"/>
      <c r="I72" s="229"/>
      <c r="J72" s="229"/>
      <c r="K72" s="229"/>
      <c r="L72" s="229"/>
      <c r="M72" s="229"/>
      <c r="N72" s="229"/>
      <c r="O72" s="229"/>
      <c r="P72" s="229"/>
      <c r="Q72" s="229"/>
    </row>
  </sheetData>
  <sheetProtection/>
  <mergeCells count="34">
    <mergeCell ref="A5:E5"/>
    <mergeCell ref="A6:Q6"/>
    <mergeCell ref="A7:E7"/>
    <mergeCell ref="Q10:R10"/>
    <mergeCell ref="F14:R14"/>
    <mergeCell ref="A16:E16"/>
    <mergeCell ref="F18:R18"/>
    <mergeCell ref="A19:E19"/>
    <mergeCell ref="B20:E20"/>
    <mergeCell ref="B21:E21"/>
    <mergeCell ref="A25:E25"/>
    <mergeCell ref="B26:E26"/>
    <mergeCell ref="C27:E27"/>
    <mergeCell ref="C28:E28"/>
    <mergeCell ref="D30:E30"/>
    <mergeCell ref="B32:E32"/>
    <mergeCell ref="C33:E33"/>
    <mergeCell ref="C34:E34"/>
    <mergeCell ref="D36:E36"/>
    <mergeCell ref="B38:E38"/>
    <mergeCell ref="C39:E39"/>
    <mergeCell ref="C40:E40"/>
    <mergeCell ref="D42:E42"/>
    <mergeCell ref="A46:E46"/>
    <mergeCell ref="A56:E56"/>
    <mergeCell ref="A57:E57"/>
    <mergeCell ref="A60:Q60"/>
    <mergeCell ref="A2:S2"/>
    <mergeCell ref="F48:R48"/>
    <mergeCell ref="A49:E49"/>
    <mergeCell ref="A50:E50"/>
    <mergeCell ref="A52:E52"/>
    <mergeCell ref="A53:E53"/>
    <mergeCell ref="A54:E5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Congressional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Simone Thomas</cp:lastModifiedBy>
  <cp:lastPrinted>2011-04-13T14:16:48Z</cp:lastPrinted>
  <dcterms:created xsi:type="dcterms:W3CDTF">2007-03-15T17:25:09Z</dcterms:created>
  <dcterms:modified xsi:type="dcterms:W3CDTF">2018-09-13T14:53:15Z</dcterms:modified>
  <cp:category/>
  <cp:version/>
  <cp:contentType/>
  <cp:contentStatus/>
</cp:coreProperties>
</file>