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damr\Desktop\"/>
    </mc:Choice>
  </mc:AlternateContent>
  <bookViews>
    <workbookView xWindow="-37035" yWindow="465" windowWidth="34515" windowHeight="19440" tabRatio="965"/>
  </bookViews>
  <sheets>
    <sheet name="Contents" sheetId="132" r:id="rId1"/>
    <sheet name="Figure 1" sheetId="96" r:id="rId2"/>
    <sheet name="Figure 2" sheetId="118" r:id="rId3"/>
    <sheet name="Figure 3" sheetId="80" r:id="rId4"/>
    <sheet name="Figure 4" sheetId="97" r:id="rId5"/>
    <sheet name="Figure 5" sheetId="111" r:id="rId6"/>
    <sheet name="Figure 6" sheetId="130" r:id="rId7"/>
    <sheet name="Figure 7" sheetId="131" r:id="rId8"/>
    <sheet name="Figure 8" sheetId="112" r:id="rId9"/>
  </sheets>
  <calcPr calcId="181029"/>
</workbook>
</file>

<file path=xl/calcChain.xml><?xml version="1.0" encoding="utf-8"?>
<calcChain xmlns="http://schemas.openxmlformats.org/spreadsheetml/2006/main">
  <c r="A8" i="132" l="1"/>
  <c r="A7" i="132"/>
  <c r="A6" i="132"/>
  <c r="A12" i="132" l="1"/>
  <c r="A10" i="132"/>
  <c r="A13" i="132" l="1"/>
  <c r="A9" i="132"/>
  <c r="A11" i="132" l="1"/>
</calcChain>
</file>

<file path=xl/sharedStrings.xml><?xml version="1.0" encoding="utf-8"?>
<sst xmlns="http://schemas.openxmlformats.org/spreadsheetml/2006/main" count="158" uniqueCount="70">
  <si>
    <t>Contents</t>
  </si>
  <si>
    <t>Back to Table of Contents</t>
  </si>
  <si>
    <t>www.cbo.gov/publication/55179</t>
  </si>
  <si>
    <r>
      <t xml:space="preserve">This file presents the data underlying the figures in CBO's May 2019 report </t>
    </r>
    <r>
      <rPr>
        <i/>
        <sz val="11"/>
        <rFont val="Arial"/>
        <family val="2"/>
      </rPr>
      <t>The Post-9/11 GI Bill: Beneficiaries, Choices, and Cost.</t>
    </r>
  </si>
  <si>
    <t>Figure 1. 
Historical Spending on the Post-9/11 GI Bill</t>
  </si>
  <si>
    <t>Total Spending (Billions of 2018 Dollars)</t>
  </si>
  <si>
    <t>Per Capita Spending (Thousands of 2018 Dollars)</t>
  </si>
  <si>
    <t>Year</t>
  </si>
  <si>
    <t>Figure 2. 
Total Spending on the Post-9/11 GI Bill by Beneficiary Type, 2016</t>
  </si>
  <si>
    <t>2018 Dollars </t>
  </si>
  <si>
    <t>Veterans of the National Guard and Reserves</t>
  </si>
  <si>
    <t>All Other Veterans </t>
  </si>
  <si>
    <t>8.0 </t>
  </si>
  <si>
    <t>Spouses </t>
  </si>
  <si>
    <t>Children </t>
  </si>
  <si>
    <t>Veterans</t>
  </si>
  <si>
    <t>Spouses</t>
  </si>
  <si>
    <t>Children</t>
  </si>
  <si>
    <t>Public</t>
  </si>
  <si>
    <t>Type of Institution</t>
  </si>
  <si>
    <t>For Profit </t>
  </si>
  <si>
    <t>Nonprofit </t>
  </si>
  <si>
    <t>Figure 3. 
Type of Institution Attended Under the Post-9/11 GI Bill by Beneficiary Type, 2016</t>
  </si>
  <si>
    <t>Percentage of Beneficiaries </t>
  </si>
  <si>
    <t>Figure 4. 
Type of Education Chosen Under the Post-9/11 GI Bill by Beneficiary Type, 2016</t>
  </si>
  <si>
    <t>Junior College</t>
  </si>
  <si>
    <t>Undergraduate</t>
  </si>
  <si>
    <t>Graduate</t>
  </si>
  <si>
    <t>On-the-Job Training and Apprenticeships</t>
  </si>
  <si>
    <t>Noncollege Program </t>
  </si>
  <si>
    <t>Figure 5. 
Online Program Use Under the Post-9/11 GI Bill by Beneficiary Type, 2016</t>
  </si>
  <si>
    <t>Beneficiary Type </t>
  </si>
  <si>
    <t>Share in Online Programs </t>
  </si>
  <si>
    <t>Students in Online Programs </t>
  </si>
  <si>
    <t>Of Those Using Online Programs, Share at For Profits</t>
  </si>
  <si>
    <t>Figure 6. 
Average Outlay on the Post-9/11 GI Bill’s Benefits by Beneficiary Type, 2016</t>
  </si>
  <si>
    <t>Thousands of 2018 Dollars </t>
  </si>
  <si>
    <t>Tuition &amp; Fees</t>
  </si>
  <si>
    <t>Housing </t>
  </si>
  <si>
    <t>Other </t>
  </si>
  <si>
    <t>Figure 7. 
Most Popular Institutions Under the Post-9/11 GI Bill Compared With Institutions That Received the Most Tuition, 2017</t>
  </si>
  <si>
    <t>Enrollment </t>
  </si>
  <si>
    <t>Washington Community College System</t>
  </si>
  <si>
    <t>North Carolina Community College System</t>
  </si>
  <si>
    <t>DeVry University</t>
  </si>
  <si>
    <t>Virginia Community College System</t>
  </si>
  <si>
    <t>Strayer University</t>
  </si>
  <si>
    <t>Education Management Corporation</t>
  </si>
  <si>
    <t>American Public University System</t>
  </si>
  <si>
    <t>University of Maryland University College</t>
  </si>
  <si>
    <t>California Community College System</t>
  </si>
  <si>
    <t>University of Phoenix</t>
  </si>
  <si>
    <t>Institution</t>
  </si>
  <si>
    <t>Institution Type</t>
  </si>
  <si>
    <t>Total</t>
  </si>
  <si>
    <t>Tuition and Fees (Millions of 2018 dollars) </t>
  </si>
  <si>
    <t>Full Sail University</t>
  </si>
  <si>
    <t>Embry-Riddle Aeronautical University</t>
  </si>
  <si>
    <t>Universal Technical Institute</t>
  </si>
  <si>
    <t>Career Education Corporation</t>
  </si>
  <si>
    <t>Figure 8. 
The 10 Institutions That Received the Most Tuition Under the Post-9/11 GI Bill, 2009 to 2017</t>
  </si>
  <si>
    <t>Millions of 2018 Dollars </t>
  </si>
  <si>
    <t>ITT Technical Institute</t>
  </si>
  <si>
    <t>Nonprofit</t>
  </si>
  <si>
    <t>Percent</t>
  </si>
  <si>
    <t>Veterans (505,000)</t>
  </si>
  <si>
    <t>Spouses (31,300)</t>
  </si>
  <si>
    <t>Children (97,700)</t>
  </si>
  <si>
    <t>Average for All Students (625,200)</t>
  </si>
  <si>
    <t>Four-Year Undergraduate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</si>
</sst>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0.000"/>
    <numFmt numFmtId="166" formatCode="_(* #,##0_);_(* \(#,##0\);_(* &quot;-&quot;??_);_(@_)"/>
  </numFmts>
  <fonts count="4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color theme="3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11"/>
      <name val="Arial"/>
      <family val="2"/>
    </font>
    <font>
      <u/>
      <sz val="11"/>
      <color theme="10"/>
      <name val="Calibri"/>
      <family val="2"/>
    </font>
    <font>
      <u/>
      <sz val="12"/>
      <color theme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1"/>
      <color indexed="8"/>
      <name val="Calibri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b/>
      <sz val="10"/>
      <color rgb="FF3F3F3F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u/>
      <sz val="11"/>
      <color theme="10"/>
      <name val="Calibri"/>
      <family val="2"/>
      <scheme val="minor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Bell Centennial Address"/>
      <family val="2"/>
    </font>
    <font>
      <sz val="12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8">
    <xf numFmtId="0" fontId="0" fillId="0" borderId="0"/>
    <xf numFmtId="0" fontId="2" fillId="0" borderId="0"/>
    <xf numFmtId="43" fontId="3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 applyNumberFormat="0" applyFill="0" applyBorder="0" applyAlignment="0" applyProtection="0"/>
    <xf numFmtId="0" fontId="11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4" fillId="0" borderId="0" applyNumberFormat="0" applyFill="0" applyBorder="0" applyAlignment="0" applyProtection="0"/>
    <xf numFmtId="9" fontId="10" fillId="0" borderId="0" applyFont="0" applyFill="0" applyBorder="0" applyAlignment="0" applyProtection="0"/>
    <xf numFmtId="0" fontId="15" fillId="0" borderId="0"/>
    <xf numFmtId="0" fontId="10" fillId="0" borderId="0"/>
    <xf numFmtId="0" fontId="2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" fillId="0" borderId="0"/>
    <xf numFmtId="0" fontId="17" fillId="10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11" borderId="0" applyNumberFormat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9" borderId="0" applyNumberFormat="0" applyBorder="0" applyAlignment="0" applyProtection="0"/>
    <xf numFmtId="0" fontId="18" fillId="13" borderId="0" applyNumberFormat="0" applyBorder="0" applyAlignment="0" applyProtection="0"/>
    <xf numFmtId="0" fontId="18" fillId="17" borderId="0" applyNumberFormat="0" applyBorder="0" applyAlignment="0" applyProtection="0"/>
    <xf numFmtId="0" fontId="18" fillId="21" borderId="0" applyNumberFormat="0" applyBorder="0" applyAlignment="0" applyProtection="0"/>
    <xf numFmtId="0" fontId="18" fillId="25" borderId="0" applyNumberFormat="0" applyBorder="0" applyAlignment="0" applyProtection="0"/>
    <xf numFmtId="0" fontId="18" fillId="29" borderId="0" applyNumberFormat="0" applyBorder="0" applyAlignment="0" applyProtection="0"/>
    <xf numFmtId="0" fontId="19" fillId="3" borderId="0" applyNumberFormat="0" applyBorder="0" applyAlignment="0" applyProtection="0"/>
    <xf numFmtId="0" fontId="20" fillId="6" borderId="5" applyNumberFormat="0" applyAlignment="0" applyProtection="0"/>
    <xf numFmtId="0" fontId="21" fillId="7" borderId="8" applyNumberFormat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2" borderId="0" applyNumberFormat="0" applyBorder="0" applyAlignment="0" applyProtection="0"/>
    <xf numFmtId="0" fontId="25" fillId="0" borderId="2" applyNumberFormat="0" applyFill="0" applyAlignment="0" applyProtection="0"/>
    <xf numFmtId="0" fontId="26" fillId="0" borderId="3" applyNumberFormat="0" applyFill="0" applyAlignment="0" applyProtection="0"/>
    <xf numFmtId="0" fontId="27" fillId="0" borderId="4" applyNumberFormat="0" applyFill="0" applyAlignment="0" applyProtection="0"/>
    <xf numFmtId="0" fontId="27" fillId="0" borderId="0" applyNumberFormat="0" applyFill="0" applyBorder="0" applyAlignment="0" applyProtection="0"/>
    <xf numFmtId="0" fontId="28" fillId="5" borderId="5" applyNumberFormat="0" applyAlignment="0" applyProtection="0"/>
    <xf numFmtId="0" fontId="29" fillId="0" borderId="7" applyNumberFormat="0" applyFill="0" applyAlignment="0" applyProtection="0"/>
    <xf numFmtId="0" fontId="30" fillId="4" borderId="0" applyNumberFormat="0" applyBorder="0" applyAlignment="0" applyProtection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7" fillId="8" borderId="9" applyNumberFormat="0" applyFont="0" applyAlignment="0" applyProtection="0"/>
    <xf numFmtId="0" fontId="33" fillId="6" borderId="6" applyNumberForma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4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2" fillId="0" borderId="0"/>
    <xf numFmtId="0" fontId="3" fillId="0" borderId="0"/>
    <xf numFmtId="0" fontId="37" fillId="0" borderId="0" applyFont="0" applyFill="0" applyBorder="0" applyAlignment="0" applyProtection="0"/>
    <xf numFmtId="0" fontId="38" fillId="0" borderId="0"/>
    <xf numFmtId="0" fontId="4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</cellStyleXfs>
  <cellXfs count="72">
    <xf numFmtId="0" fontId="0" fillId="0" borderId="0" xfId="0"/>
    <xf numFmtId="0" fontId="8" fillId="0" borderId="0" xfId="10" applyFont="1"/>
    <xf numFmtId="0" fontId="8" fillId="0" borderId="0" xfId="10" applyFont="1" applyAlignment="1">
      <alignment horizontal="right"/>
    </xf>
    <xf numFmtId="0" fontId="0" fillId="0" borderId="0" xfId="0" applyFont="1"/>
    <xf numFmtId="0" fontId="8" fillId="0" borderId="0" xfId="9" applyNumberFormat="1" applyFont="1" applyAlignment="1"/>
    <xf numFmtId="0" fontId="8" fillId="0" borderId="0" xfId="9" applyNumberFormat="1" applyFont="1" applyBorder="1" applyAlignment="1"/>
    <xf numFmtId="0" fontId="8" fillId="0" borderId="0" xfId="9" applyNumberFormat="1" applyFont="1" applyAlignment="1"/>
    <xf numFmtId="0" fontId="8" fillId="0" borderId="0" xfId="0" applyNumberFormat="1" applyFont="1" applyBorder="1" applyAlignment="1"/>
    <xf numFmtId="0" fontId="8" fillId="0" borderId="0" xfId="9" applyNumberFormat="1" applyFont="1" applyAlignment="1"/>
    <xf numFmtId="0" fontId="8" fillId="0" borderId="0" xfId="3" applyFont="1" applyBorder="1"/>
    <xf numFmtId="0" fontId="8" fillId="0" borderId="0" xfId="9" applyNumberFormat="1" applyFont="1" applyAlignment="1"/>
    <xf numFmtId="0" fontId="8" fillId="0" borderId="1" xfId="9" applyFont="1" applyBorder="1" applyAlignment="1"/>
    <xf numFmtId="0" fontId="8" fillId="0" borderId="1" xfId="9" applyFont="1" applyBorder="1" applyAlignment="1">
      <alignment horizontal="center"/>
    </xf>
    <xf numFmtId="0" fontId="8" fillId="0" borderId="0" xfId="9" applyFont="1" applyAlignment="1">
      <alignment horizontal="center"/>
    </xf>
    <xf numFmtId="3" fontId="39" fillId="0" borderId="0" xfId="0" applyNumberFormat="1" applyFont="1" applyFill="1" applyAlignment="1"/>
    <xf numFmtId="164" fontId="39" fillId="0" borderId="0" xfId="0" applyNumberFormat="1" applyFont="1" applyFill="1" applyAlignment="1"/>
    <xf numFmtId="3" fontId="39" fillId="0" borderId="0" xfId="0" applyNumberFormat="1" applyFont="1" applyAlignment="1"/>
    <xf numFmtId="0" fontId="8" fillId="0" borderId="0" xfId="9" applyFont="1" applyAlignment="1"/>
    <xf numFmtId="0" fontId="8" fillId="0" borderId="0" xfId="190" applyFont="1"/>
    <xf numFmtId="0" fontId="1" fillId="0" borderId="0" xfId="0" applyFont="1"/>
    <xf numFmtId="0" fontId="8" fillId="0" borderId="0" xfId="9" applyFont="1" applyBorder="1" applyAlignment="1"/>
    <xf numFmtId="0" fontId="6" fillId="0" borderId="0" xfId="5" applyNumberFormat="1" applyAlignment="1">
      <alignment horizontal="left"/>
    </xf>
    <xf numFmtId="0" fontId="8" fillId="0" borderId="0" xfId="10" applyFont="1" applyAlignment="1"/>
    <xf numFmtId="0" fontId="9" fillId="0" borderId="1" xfId="9" applyNumberFormat="1" applyFont="1" applyBorder="1" applyAlignment="1">
      <alignment horizontal="left" wrapText="1"/>
    </xf>
    <xf numFmtId="0" fontId="8" fillId="0" borderId="0" xfId="9" applyNumberFormat="1" applyFont="1" applyAlignment="1"/>
    <xf numFmtId="1" fontId="9" fillId="0" borderId="0" xfId="9" applyNumberFormat="1" applyFont="1" applyBorder="1" applyAlignment="1">
      <alignment horizontal="left"/>
    </xf>
    <xf numFmtId="0" fontId="9" fillId="0" borderId="0" xfId="190" applyFont="1" applyAlignment="1">
      <alignment horizontal="left" wrapText="1"/>
    </xf>
    <xf numFmtId="0" fontId="9" fillId="0" borderId="0" xfId="190" applyFont="1" applyAlignment="1">
      <alignment horizontal="left"/>
    </xf>
    <xf numFmtId="0" fontId="6" fillId="0" borderId="0" xfId="5" applyAlignment="1">
      <alignment horizontal="left"/>
    </xf>
    <xf numFmtId="1" fontId="6" fillId="0" borderId="0" xfId="5" applyNumberFormat="1" applyAlignment="1">
      <alignment horizontal="left"/>
    </xf>
    <xf numFmtId="0" fontId="9" fillId="0" borderId="0" xfId="9" applyNumberFormat="1" applyFont="1" applyBorder="1" applyAlignment="1">
      <alignment horizontal="left" wrapText="1"/>
    </xf>
    <xf numFmtId="0" fontId="9" fillId="0" borderId="0" xfId="9" applyNumberFormat="1" applyFont="1" applyBorder="1" applyAlignment="1"/>
    <xf numFmtId="0" fontId="9" fillId="0" borderId="0" xfId="9" applyNumberFormat="1" applyFont="1" applyBorder="1" applyAlignment="1">
      <alignment horizontal="left" wrapText="1"/>
    </xf>
    <xf numFmtId="0" fontId="8" fillId="0" borderId="1" xfId="9" applyNumberFormat="1" applyFont="1" applyBorder="1" applyAlignment="1">
      <alignment horizontal="left" wrapText="1"/>
    </xf>
    <xf numFmtId="0" fontId="8" fillId="0" borderId="0" xfId="9" applyNumberFormat="1" applyFont="1" applyBorder="1" applyAlignment="1">
      <alignment horizontal="left" wrapText="1"/>
    </xf>
    <xf numFmtId="1" fontId="9" fillId="0" borderId="0" xfId="9" applyNumberFormat="1" applyFont="1" applyBorder="1" applyAlignment="1">
      <alignment wrapText="1"/>
    </xf>
    <xf numFmtId="0" fontId="8" fillId="0" borderId="0" xfId="9" applyFont="1" applyBorder="1" applyAlignment="1">
      <alignment horizontal="center"/>
    </xf>
    <xf numFmtId="0" fontId="7" fillId="0" borderId="0" xfId="0" applyFont="1" applyAlignment="1">
      <alignment wrapText="1"/>
    </xf>
    <xf numFmtId="0" fontId="1" fillId="0" borderId="0" xfId="0" applyFont="1" applyAlignment="1"/>
    <xf numFmtId="0" fontId="8" fillId="0" borderId="0" xfId="190" applyFont="1" applyAlignment="1"/>
    <xf numFmtId="0" fontId="0" fillId="0" borderId="0" xfId="0" applyFont="1" applyAlignment="1"/>
    <xf numFmtId="0" fontId="8" fillId="0" borderId="1" xfId="9" applyFont="1" applyBorder="1" applyAlignment="1">
      <alignment horizontal="left" wrapText="1"/>
    </xf>
    <xf numFmtId="164" fontId="8" fillId="0" borderId="0" xfId="9" applyNumberFormat="1" applyFont="1" applyBorder="1" applyAlignment="1">
      <alignment horizontal="center"/>
    </xf>
    <xf numFmtId="0" fontId="8" fillId="0" borderId="1" xfId="9" applyFont="1" applyBorder="1" applyAlignment="1">
      <alignment horizontal="left"/>
    </xf>
    <xf numFmtId="0" fontId="8" fillId="0" borderId="0" xfId="0" applyFont="1" applyAlignment="1">
      <alignment horizontal="center"/>
    </xf>
    <xf numFmtId="0" fontId="9" fillId="0" borderId="0" xfId="3" applyFont="1" applyBorder="1" applyAlignment="1"/>
    <xf numFmtId="0" fontId="9" fillId="0" borderId="0" xfId="0" applyFont="1" applyBorder="1" applyAlignment="1"/>
    <xf numFmtId="0" fontId="8" fillId="0" borderId="1" xfId="9" applyFont="1" applyBorder="1" applyAlignment="1">
      <alignment horizontal="center"/>
    </xf>
    <xf numFmtId="2" fontId="8" fillId="0" borderId="0" xfId="9" applyNumberFormat="1" applyFont="1" applyBorder="1" applyAlignment="1">
      <alignment horizontal="center"/>
    </xf>
    <xf numFmtId="166" fontId="8" fillId="0" borderId="0" xfId="507" applyNumberFormat="1" applyFont="1" applyBorder="1" applyAlignment="1">
      <alignment horizontal="center"/>
    </xf>
    <xf numFmtId="0" fontId="8" fillId="0" borderId="0" xfId="9" applyFont="1" applyBorder="1" applyAlignment="1">
      <alignment horizontal="right"/>
    </xf>
    <xf numFmtId="0" fontId="8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0" fontId="8" fillId="0" borderId="0" xfId="10" applyFont="1" applyAlignment="1">
      <alignment vertical="center"/>
    </xf>
    <xf numFmtId="0" fontId="8" fillId="0" borderId="0" xfId="10" applyFont="1" applyAlignment="1">
      <alignment horizontal="right" vertical="center"/>
    </xf>
    <xf numFmtId="0" fontId="8" fillId="0" borderId="0" xfId="190" applyFont="1" applyAlignment="1">
      <alignment vertical="center"/>
    </xf>
    <xf numFmtId="0" fontId="8" fillId="0" borderId="0" xfId="9" applyNumberFormat="1" applyFont="1" applyAlignment="1">
      <alignment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166" fontId="1" fillId="0" borderId="0" xfId="507" applyNumberFormat="1" applyFont="1" applyAlignment="1">
      <alignment horizontal="center"/>
    </xf>
    <xf numFmtId="0" fontId="9" fillId="0" borderId="0" xfId="9" applyNumberFormat="1" applyFont="1" applyBorder="1" applyAlignment="1">
      <alignment horizontal="left" wrapText="1"/>
    </xf>
    <xf numFmtId="0" fontId="8" fillId="0" borderId="1" xfId="9" applyNumberFormat="1" applyFont="1" applyBorder="1" applyAlignment="1">
      <alignment horizontal="left" wrapText="1"/>
    </xf>
    <xf numFmtId="1" fontId="9" fillId="0" borderId="0" xfId="9" applyNumberFormat="1" applyFont="1" applyBorder="1" applyAlignment="1">
      <alignment horizontal="left" wrapText="1"/>
    </xf>
    <xf numFmtId="0" fontId="9" fillId="0" borderId="0" xfId="0" applyNumberFormat="1" applyFont="1" applyBorder="1" applyAlignment="1">
      <alignment horizontal="left" wrapText="1"/>
    </xf>
    <xf numFmtId="0" fontId="8" fillId="0" borderId="1" xfId="9" applyFont="1" applyBorder="1" applyAlignment="1">
      <alignment horizontal="center"/>
    </xf>
    <xf numFmtId="0" fontId="8" fillId="0" borderId="1" xfId="9" applyFont="1" applyBorder="1" applyAlignment="1">
      <alignment horizontal="left"/>
    </xf>
    <xf numFmtId="0" fontId="9" fillId="0" borderId="0" xfId="3" applyFont="1" applyBorder="1" applyAlignment="1">
      <alignment horizontal="left" wrapText="1"/>
    </xf>
    <xf numFmtId="0" fontId="9" fillId="0" borderId="0" xfId="190" applyFont="1" applyAlignment="1">
      <alignment horizontal="left" wrapText="1"/>
    </xf>
    <xf numFmtId="0" fontId="9" fillId="0" borderId="0" xfId="190" applyFont="1" applyAlignment="1">
      <alignment horizontal="left"/>
    </xf>
    <xf numFmtId="165" fontId="9" fillId="0" borderId="0" xfId="0" applyNumberFormat="1" applyFont="1" applyBorder="1" applyAlignment="1">
      <alignment horizontal="left" wrapText="1"/>
    </xf>
    <xf numFmtId="165" fontId="9" fillId="0" borderId="0" xfId="0" applyNumberFormat="1" applyFont="1" applyBorder="1" applyAlignment="1">
      <alignment horizontal="left"/>
    </xf>
    <xf numFmtId="0" fontId="9" fillId="0" borderId="0" xfId="0" applyFont="1" applyBorder="1" applyAlignment="1">
      <alignment horizontal="left" wrapText="1"/>
    </xf>
  </cellXfs>
  <cellStyles count="508">
    <cellStyle name="20% - Accent1 2" xfId="191"/>
    <cellStyle name="20% - Accent2 2" xfId="192"/>
    <cellStyle name="20% - Accent3 2" xfId="193"/>
    <cellStyle name="20% - Accent4 2" xfId="194"/>
    <cellStyle name="20% - Accent5 2" xfId="195"/>
    <cellStyle name="20% - Accent6 2" xfId="196"/>
    <cellStyle name="40% - Accent1 2" xfId="197"/>
    <cellStyle name="40% - Accent2 2" xfId="198"/>
    <cellStyle name="40% - Accent3 2" xfId="199"/>
    <cellStyle name="40% - Accent4 2" xfId="200"/>
    <cellStyle name="40% - Accent5 2" xfId="201"/>
    <cellStyle name="40% - Accent6 2" xfId="202"/>
    <cellStyle name="60% - Accent1 2" xfId="203"/>
    <cellStyle name="60% - Accent2 2" xfId="204"/>
    <cellStyle name="60% - Accent3 2" xfId="205"/>
    <cellStyle name="60% - Accent4 2" xfId="206"/>
    <cellStyle name="60% - Accent5 2" xfId="207"/>
    <cellStyle name="60% - Accent6 2" xfId="208"/>
    <cellStyle name="Accent1 2" xfId="209"/>
    <cellStyle name="Accent2 2" xfId="210"/>
    <cellStyle name="Accent3 2" xfId="211"/>
    <cellStyle name="Accent4 2" xfId="212"/>
    <cellStyle name="Accent5 2" xfId="213"/>
    <cellStyle name="Accent6 2" xfId="214"/>
    <cellStyle name="Bad 2" xfId="215"/>
    <cellStyle name="Calculation 2" xfId="216"/>
    <cellStyle name="Check Cell 2" xfId="217"/>
    <cellStyle name="Comma" xfId="507" builtinId="3"/>
    <cellStyle name="Comma 2" xfId="2"/>
    <cellStyle name="Comma 2 2" xfId="11"/>
    <cellStyle name="Comma 2 3" xfId="218"/>
    <cellStyle name="Comma 2 4" xfId="219"/>
    <cellStyle name="Comma 2 5" xfId="220"/>
    <cellStyle name="Comma 2 6" xfId="221"/>
    <cellStyle name="Comma 2 7" xfId="503"/>
    <cellStyle name="Comma 3" xfId="12"/>
    <cellStyle name="Comma 4" xfId="222"/>
    <cellStyle name="Comma 5" xfId="506"/>
    <cellStyle name="Comma 9" xfId="223"/>
    <cellStyle name="Comma0" xfId="224"/>
    <cellStyle name="Currency 2" xfId="225"/>
    <cellStyle name="Currency 3" xfId="226"/>
    <cellStyle name="Currency0" xfId="500"/>
    <cellStyle name="Explanatory Text 2" xfId="227"/>
    <cellStyle name="Good 2" xfId="228"/>
    <cellStyle name="Heading 1 2" xfId="229"/>
    <cellStyle name="Heading 2 2" xfId="230"/>
    <cellStyle name="Heading 3 2" xfId="231"/>
    <cellStyle name="Heading 4 2" xfId="232"/>
    <cellStyle name="Hyperlink" xfId="5" builtinId="8" customBuiltin="1"/>
    <cellStyle name="Hyperlink 2" xfId="13"/>
    <cellStyle name="Hyperlink 3" xfId="15"/>
    <cellStyle name="Hyperlink 4" xfId="20"/>
    <cellStyle name="Hyperlink 5" xfId="313"/>
    <cellStyle name="Hyperlink 6" xfId="497"/>
    <cellStyle name="Input 2" xfId="233"/>
    <cellStyle name="Linked Cell 2" xfId="234"/>
    <cellStyle name="Neutral 2" xfId="235"/>
    <cellStyle name="Normal" xfId="0" builtinId="0"/>
    <cellStyle name="Normal 10" xfId="18"/>
    <cellStyle name="Normal 10 2" xfId="315"/>
    <cellStyle name="Normal 11" xfId="236"/>
    <cellStyle name="Normal 11 2" xfId="237"/>
    <cellStyle name="Normal 11 3" xfId="238"/>
    <cellStyle name="Normal 11 4" xfId="239"/>
    <cellStyle name="Normal 12" xfId="240"/>
    <cellStyle name="Normal 12 2" xfId="241"/>
    <cellStyle name="Normal 12 3" xfId="242"/>
    <cellStyle name="Normal 12 4" xfId="243"/>
    <cellStyle name="Normal 13" xfId="244"/>
    <cellStyle name="Normal 13 2" xfId="245"/>
    <cellStyle name="Normal 13 3" xfId="246"/>
    <cellStyle name="Normal 13 4" xfId="247"/>
    <cellStyle name="Normal 14" xfId="248"/>
    <cellStyle name="Normal 14 2" xfId="249"/>
    <cellStyle name="Normal 15" xfId="250"/>
    <cellStyle name="Normal 16" xfId="251"/>
    <cellStyle name="Normal 17" xfId="252"/>
    <cellStyle name="Normal 18" xfId="253"/>
    <cellStyle name="Normal 19" xfId="502"/>
    <cellStyle name="Normal 2" xfId="3"/>
    <cellStyle name="Normal 2 10" xfId="21"/>
    <cellStyle name="Normal 2 10 2" xfId="316"/>
    <cellStyle name="Normal 2 11" xfId="22"/>
    <cellStyle name="Normal 2 11 2" xfId="317"/>
    <cellStyle name="Normal 2 12" xfId="254"/>
    <cellStyle name="Normal 2 13" xfId="255"/>
    <cellStyle name="Normal 2 14" xfId="256"/>
    <cellStyle name="Normal 2 15" xfId="257"/>
    <cellStyle name="Normal 2 16" xfId="258"/>
    <cellStyle name="Normal 2 17" xfId="259"/>
    <cellStyle name="Normal 2 18" xfId="260"/>
    <cellStyle name="Normal 2 19" xfId="261"/>
    <cellStyle name="Normal 2 2" xfId="7"/>
    <cellStyle name="Normal 2 2 10" xfId="318"/>
    <cellStyle name="Normal 2 2 2" xfId="23"/>
    <cellStyle name="Normal 2 2 2 2" xfId="24"/>
    <cellStyle name="Normal 2 2 2 2 2" xfId="319"/>
    <cellStyle name="Normal 2 2 2 3" xfId="25"/>
    <cellStyle name="Normal 2 2 2 3 2" xfId="320"/>
    <cellStyle name="Normal 2 2 2 4" xfId="321"/>
    <cellStyle name="Normal 2 2 3" xfId="26"/>
    <cellStyle name="Normal 2 2 3 2" xfId="27"/>
    <cellStyle name="Normal 2 2 3 2 2" xfId="322"/>
    <cellStyle name="Normal 2 2 3 3" xfId="323"/>
    <cellStyle name="Normal 2 2 4" xfId="28"/>
    <cellStyle name="Normal 2 2 4 2" xfId="29"/>
    <cellStyle name="Normal 2 2 4 2 2" xfId="324"/>
    <cellStyle name="Normal 2 2 4 3" xfId="325"/>
    <cellStyle name="Normal 2 2 5" xfId="30"/>
    <cellStyle name="Normal 2 2 5 2" xfId="31"/>
    <cellStyle name="Normal 2 2 5 2 2" xfId="326"/>
    <cellStyle name="Normal 2 2 5 3" xfId="327"/>
    <cellStyle name="Normal 2 2 6" xfId="32"/>
    <cellStyle name="Normal 2 2 6 2" xfId="328"/>
    <cellStyle name="Normal 2 2 7" xfId="33"/>
    <cellStyle name="Normal 2 2 7 2" xfId="329"/>
    <cellStyle name="Normal 2 2 8" xfId="34"/>
    <cellStyle name="Normal 2 2 8 2" xfId="330"/>
    <cellStyle name="Normal 2 2 9" xfId="331"/>
    <cellStyle name="Normal 2 20" xfId="262"/>
    <cellStyle name="Normal 2 21" xfId="263"/>
    <cellStyle name="Normal 2 22" xfId="264"/>
    <cellStyle name="Normal 2 23" xfId="265"/>
    <cellStyle name="Normal 2 24" xfId="314"/>
    <cellStyle name="Normal 2 25" xfId="501"/>
    <cellStyle name="Normal 2 3" xfId="9"/>
    <cellStyle name="Normal 2 3 2" xfId="35"/>
    <cellStyle name="Normal 2 3 2 2" xfId="36"/>
    <cellStyle name="Normal 2 3 2 2 2" xfId="332"/>
    <cellStyle name="Normal 2 3 2 3" xfId="37"/>
    <cellStyle name="Normal 2 3 2 3 2" xfId="333"/>
    <cellStyle name="Normal 2 3 2 4" xfId="334"/>
    <cellStyle name="Normal 2 3 3" xfId="38"/>
    <cellStyle name="Normal 2 3 4" xfId="39"/>
    <cellStyle name="Normal 2 3 4 2" xfId="335"/>
    <cellStyle name="Normal 2 3 5" xfId="40"/>
    <cellStyle name="Normal 2 3 5 2" xfId="336"/>
    <cellStyle name="Normal 2 3 6" xfId="337"/>
    <cellStyle name="Normal 2 4" xfId="41"/>
    <cellStyle name="Normal 2 4 2" xfId="42"/>
    <cellStyle name="Normal 2 4 2 2" xfId="338"/>
    <cellStyle name="Normal 2 5" xfId="43"/>
    <cellStyle name="Normal 2 5 2" xfId="44"/>
    <cellStyle name="Normal 2 5 2 2" xfId="339"/>
    <cellStyle name="Normal 2 5 3" xfId="340"/>
    <cellStyle name="Normal 2 6" xfId="45"/>
    <cellStyle name="Normal 2 6 2" xfId="46"/>
    <cellStyle name="Normal 2 6 2 2" xfId="341"/>
    <cellStyle name="Normal 2 6 3" xfId="342"/>
    <cellStyle name="Normal 2 7" xfId="47"/>
    <cellStyle name="Normal 2 7 2" xfId="48"/>
    <cellStyle name="Normal 2 7 2 2" xfId="343"/>
    <cellStyle name="Normal 2 7 3" xfId="344"/>
    <cellStyle name="Normal 2 8" xfId="49"/>
    <cellStyle name="Normal 2 8 2" xfId="50"/>
    <cellStyle name="Normal 2 8 2 2" xfId="345"/>
    <cellStyle name="Normal 2 8 3" xfId="346"/>
    <cellStyle name="Normal 2 9" xfId="51"/>
    <cellStyle name="Normal 2 9 2" xfId="347"/>
    <cellStyle name="Normal 3" xfId="1"/>
    <cellStyle name="Normal 3 10" xfId="266"/>
    <cellStyle name="Normal 3 11" xfId="267"/>
    <cellStyle name="Normal 3 12" xfId="268"/>
    <cellStyle name="Normal 3 13" xfId="269"/>
    <cellStyle name="Normal 3 2" xfId="10"/>
    <cellStyle name="Normal 3 2 2" xfId="19"/>
    <cellStyle name="Normal 3 2 2 2" xfId="52"/>
    <cellStyle name="Normal 3 2 2 3" xfId="348"/>
    <cellStyle name="Normal 3 2 3" xfId="53"/>
    <cellStyle name="Normal 3 2 3 2" xfId="349"/>
    <cellStyle name="Normal 3 2 4" xfId="54"/>
    <cellStyle name="Normal 3 2 5" xfId="350"/>
    <cellStyle name="Normal 3 2 6" xfId="351"/>
    <cellStyle name="Normal 3 3" xfId="55"/>
    <cellStyle name="Normal 3 3 2" xfId="56"/>
    <cellStyle name="Normal 3 3 2 2" xfId="352"/>
    <cellStyle name="Normal 3 3 3" xfId="57"/>
    <cellStyle name="Normal 3 3 3 2" xfId="353"/>
    <cellStyle name="Normal 3 3 4" xfId="354"/>
    <cellStyle name="Normal 3 4" xfId="58"/>
    <cellStyle name="Normal 3 4 2" xfId="59"/>
    <cellStyle name="Normal 3 4 2 2" xfId="355"/>
    <cellStyle name="Normal 3 4 3" xfId="356"/>
    <cellStyle name="Normal 3 5" xfId="60"/>
    <cellStyle name="Normal 3 5 2" xfId="61"/>
    <cellStyle name="Normal 3 5 2 2" xfId="357"/>
    <cellStyle name="Normal 3 5 3" xfId="358"/>
    <cellStyle name="Normal 3 6" xfId="62"/>
    <cellStyle name="Normal 3 6 2" xfId="63"/>
    <cellStyle name="Normal 3 6 2 2" xfId="359"/>
    <cellStyle name="Normal 3 6 3" xfId="360"/>
    <cellStyle name="Normal 3 7" xfId="64"/>
    <cellStyle name="Normal 3 7 2" xfId="361"/>
    <cellStyle name="Normal 3 8" xfId="65"/>
    <cellStyle name="Normal 3 8 2" xfId="362"/>
    <cellStyle name="Normal 3 9" xfId="66"/>
    <cellStyle name="Normal 3 9 2" xfId="363"/>
    <cellStyle name="Normal 4" xfId="4"/>
    <cellStyle name="Normal 4 10" xfId="67"/>
    <cellStyle name="Normal 4 10 2" xfId="364"/>
    <cellStyle name="Normal 4 10 2 2" xfId="365"/>
    <cellStyle name="Normal 4 10 3" xfId="366"/>
    <cellStyle name="Normal 4 11" xfId="270"/>
    <cellStyle name="Normal 4 11 2" xfId="498"/>
    <cellStyle name="Normal 4 12" xfId="271"/>
    <cellStyle name="Normal 4 13" xfId="272"/>
    <cellStyle name="Normal 4 2" xfId="68"/>
    <cellStyle name="Normal 4 2 2" xfId="69"/>
    <cellStyle name="Normal 4 2 2 2" xfId="70"/>
    <cellStyle name="Normal 4 2 2 2 2" xfId="367"/>
    <cellStyle name="Normal 4 2 2 3" xfId="368"/>
    <cellStyle name="Normal 4 2 3" xfId="71"/>
    <cellStyle name="Normal 4 2 3 2" xfId="369"/>
    <cellStyle name="Normal 4 2 4" xfId="72"/>
    <cellStyle name="Normal 4 2 4 2" xfId="370"/>
    <cellStyle name="Normal 4 2 5" xfId="73"/>
    <cellStyle name="Normal 4 2 5 2" xfId="371"/>
    <cellStyle name="Normal 4 2 6" xfId="372"/>
    <cellStyle name="Normal 4 2 7" xfId="373"/>
    <cellStyle name="Normal 4 3" xfId="74"/>
    <cellStyle name="Normal 4 3 2" xfId="75"/>
    <cellStyle name="Normal 4 3 2 2" xfId="374"/>
    <cellStyle name="Normal 4 3 3" xfId="76"/>
    <cellStyle name="Normal 4 3 3 2" xfId="375"/>
    <cellStyle name="Normal 4 3 4" xfId="77"/>
    <cellStyle name="Normal 4 3 4 2" xfId="376"/>
    <cellStyle name="Normal 4 3 5" xfId="377"/>
    <cellStyle name="Normal 4 4" xfId="78"/>
    <cellStyle name="Normal 4 4 2" xfId="79"/>
    <cellStyle name="Normal 4 4 2 2" xfId="378"/>
    <cellStyle name="Normal 4 4 3" xfId="379"/>
    <cellStyle name="Normal 4 5" xfId="80"/>
    <cellStyle name="Normal 4 5 2" xfId="81"/>
    <cellStyle name="Normal 4 5 2 2" xfId="380"/>
    <cellStyle name="Normal 4 5 3" xfId="381"/>
    <cellStyle name="Normal 4 6" xfId="82"/>
    <cellStyle name="Normal 4 6 2" xfId="83"/>
    <cellStyle name="Normal 4 6 2 2" xfId="382"/>
    <cellStyle name="Normal 4 6 3" xfId="383"/>
    <cellStyle name="Normal 4 7" xfId="84"/>
    <cellStyle name="Normal 4 7 2" xfId="384"/>
    <cellStyle name="Normal 4 8" xfId="85"/>
    <cellStyle name="Normal 4 8 2" xfId="385"/>
    <cellStyle name="Normal 4 9" xfId="86"/>
    <cellStyle name="Normal 4 9 2" xfId="386"/>
    <cellStyle name="Normal 5" xfId="6"/>
    <cellStyle name="Normal 5 10" xfId="190"/>
    <cellStyle name="Normal 5 10 2" xfId="499"/>
    <cellStyle name="Normal 5 11" xfId="273"/>
    <cellStyle name="Normal 5 12" xfId="274"/>
    <cellStyle name="Normal 5 13" xfId="275"/>
    <cellStyle name="Normal 5 2" xfId="87"/>
    <cellStyle name="Normal 5 2 2" xfId="88"/>
    <cellStyle name="Normal 5 2 2 2" xfId="89"/>
    <cellStyle name="Normal 5 2 2 2 2" xfId="387"/>
    <cellStyle name="Normal 5 2 2 3" xfId="388"/>
    <cellStyle name="Normal 5 2 3" xfId="90"/>
    <cellStyle name="Normal 5 2 3 2" xfId="389"/>
    <cellStyle name="Normal 5 2 4" xfId="91"/>
    <cellStyle name="Normal 5 2 4 2" xfId="390"/>
    <cellStyle name="Normal 5 2 5" xfId="391"/>
    <cellStyle name="Normal 5 2 6" xfId="392"/>
    <cellStyle name="Normal 5 3" xfId="92"/>
    <cellStyle name="Normal 5 3 2" xfId="93"/>
    <cellStyle name="Normal 5 3 2 2" xfId="393"/>
    <cellStyle name="Normal 5 3 3" xfId="94"/>
    <cellStyle name="Normal 5 3 3 2" xfId="394"/>
    <cellStyle name="Normal 5 3 4" xfId="395"/>
    <cellStyle name="Normal 5 4" xfId="95"/>
    <cellStyle name="Normal 5 4 2" xfId="96"/>
    <cellStyle name="Normal 5 4 2 2" xfId="396"/>
    <cellStyle name="Normal 5 4 3" xfId="397"/>
    <cellStyle name="Normal 5 5" xfId="97"/>
    <cellStyle name="Normal 5 5 2" xfId="98"/>
    <cellStyle name="Normal 5 5 2 2" xfId="398"/>
    <cellStyle name="Normal 5 5 3" xfId="399"/>
    <cellStyle name="Normal 5 6" xfId="99"/>
    <cellStyle name="Normal 5 6 2" xfId="100"/>
    <cellStyle name="Normal 5 6 2 2" xfId="400"/>
    <cellStyle name="Normal 5 6 3" xfId="401"/>
    <cellStyle name="Normal 5 7" xfId="101"/>
    <cellStyle name="Normal 5 7 2" xfId="402"/>
    <cellStyle name="Normal 5 8" xfId="102"/>
    <cellStyle name="Normal 5 8 2" xfId="403"/>
    <cellStyle name="Normal 5 9" xfId="103"/>
    <cellStyle name="Normal 5 9 2" xfId="404"/>
    <cellStyle name="Normal 6" xfId="17"/>
    <cellStyle name="Normal 6 2" xfId="276"/>
    <cellStyle name="Normal 7" xfId="104"/>
    <cellStyle name="Normal 7 10" xfId="405"/>
    <cellStyle name="Normal 7 2" xfId="105"/>
    <cellStyle name="Normal 7 2 2" xfId="106"/>
    <cellStyle name="Normal 7 2 2 2" xfId="406"/>
    <cellStyle name="Normal 7 2 3" xfId="107"/>
    <cellStyle name="Normal 7 2 3 2" xfId="407"/>
    <cellStyle name="Normal 7 2 4" xfId="408"/>
    <cellStyle name="Normal 7 3" xfId="108"/>
    <cellStyle name="Normal 7 3 2" xfId="109"/>
    <cellStyle name="Normal 7 3 2 2" xfId="409"/>
    <cellStyle name="Normal 7 3 3" xfId="410"/>
    <cellStyle name="Normal 7 4" xfId="110"/>
    <cellStyle name="Normal 7 4 2" xfId="111"/>
    <cellStyle name="Normal 7 4 2 2" xfId="411"/>
    <cellStyle name="Normal 7 4 3" xfId="412"/>
    <cellStyle name="Normal 7 5" xfId="112"/>
    <cellStyle name="Normal 7 5 2" xfId="113"/>
    <cellStyle name="Normal 7 5 2 2" xfId="413"/>
    <cellStyle name="Normal 7 5 3" xfId="414"/>
    <cellStyle name="Normal 7 6" xfId="114"/>
    <cellStyle name="Normal 7 6 2" xfId="415"/>
    <cellStyle name="Normal 7 7" xfId="115"/>
    <cellStyle name="Normal 7 7 2" xfId="416"/>
    <cellStyle name="Normal 7 8" xfId="116"/>
    <cellStyle name="Normal 7 8 2" xfId="417"/>
    <cellStyle name="Normal 7 9" xfId="418"/>
    <cellStyle name="Normal 8" xfId="14"/>
    <cellStyle name="Normal 8 2" xfId="117"/>
    <cellStyle name="Normal 8 2 2" xfId="118"/>
    <cellStyle name="Normal 8 2 2 2" xfId="419"/>
    <cellStyle name="Normal 8 2 3" xfId="420"/>
    <cellStyle name="Normal 8 3" xfId="119"/>
    <cellStyle name="Normal 8 3 2" xfId="120"/>
    <cellStyle name="Normal 8 3 2 2" xfId="421"/>
    <cellStyle name="Normal 8 3 3" xfId="422"/>
    <cellStyle name="Normal 8 4" xfId="121"/>
    <cellStyle name="Normal 8 4 2" xfId="122"/>
    <cellStyle name="Normal 8 4 2 2" xfId="423"/>
    <cellStyle name="Normal 8 4 3" xfId="424"/>
    <cellStyle name="Normal 8 5" xfId="123"/>
    <cellStyle name="Normal 8 5 2" xfId="425"/>
    <cellStyle name="Normal 8 6" xfId="426"/>
    <cellStyle name="Normal 9" xfId="124"/>
    <cellStyle name="Note 2" xfId="277"/>
    <cellStyle name="Note 3" xfId="278"/>
    <cellStyle name="Note 4" xfId="279"/>
    <cellStyle name="Note 5" xfId="280"/>
    <cellStyle name="Output 2" xfId="281"/>
    <cellStyle name="Percent 2" xfId="8"/>
    <cellStyle name="Percent 2 10" xfId="427"/>
    <cellStyle name="Percent 2 11" xfId="428"/>
    <cellStyle name="Percent 2 12" xfId="504"/>
    <cellStyle name="Percent 2 2" xfId="125"/>
    <cellStyle name="Percent 2 2 10" xfId="282"/>
    <cellStyle name="Percent 2 2 11" xfId="283"/>
    <cellStyle name="Percent 2 2 12" xfId="284"/>
    <cellStyle name="Percent 2 2 2" xfId="126"/>
    <cellStyle name="Percent 2 2 2 2" xfId="127"/>
    <cellStyle name="Percent 2 2 2 2 2" xfId="429"/>
    <cellStyle name="Percent 2 2 2 3" xfId="430"/>
    <cellStyle name="Percent 2 2 3" xfId="128"/>
    <cellStyle name="Percent 2 2 3 2" xfId="431"/>
    <cellStyle name="Percent 2 2 4" xfId="129"/>
    <cellStyle name="Percent 2 2 4 2" xfId="432"/>
    <cellStyle name="Percent 2 2 5" xfId="285"/>
    <cellStyle name="Percent 2 2 6" xfId="286"/>
    <cellStyle name="Percent 2 2 7" xfId="287"/>
    <cellStyle name="Percent 2 2 8" xfId="288"/>
    <cellStyle name="Percent 2 2 9" xfId="289"/>
    <cellStyle name="Percent 2 3" xfId="130"/>
    <cellStyle name="Percent 2 3 10" xfId="290"/>
    <cellStyle name="Percent 2 3 11" xfId="291"/>
    <cellStyle name="Percent 2 3 12" xfId="292"/>
    <cellStyle name="Percent 2 3 2" xfId="131"/>
    <cellStyle name="Percent 2 3 2 2" xfId="433"/>
    <cellStyle name="Percent 2 3 3" xfId="132"/>
    <cellStyle name="Percent 2 3 3 2" xfId="434"/>
    <cellStyle name="Percent 2 3 4" xfId="293"/>
    <cellStyle name="Percent 2 3 5" xfId="294"/>
    <cellStyle name="Percent 2 3 6" xfId="295"/>
    <cellStyle name="Percent 2 3 7" xfId="296"/>
    <cellStyle name="Percent 2 3 8" xfId="297"/>
    <cellStyle name="Percent 2 3 9" xfId="298"/>
    <cellStyle name="Percent 2 4" xfId="133"/>
    <cellStyle name="Percent 2 4 10" xfId="299"/>
    <cellStyle name="Percent 2 4 11" xfId="300"/>
    <cellStyle name="Percent 2 4 12" xfId="301"/>
    <cellStyle name="Percent 2 4 2" xfId="134"/>
    <cellStyle name="Percent 2 4 2 2" xfId="435"/>
    <cellStyle name="Percent 2 4 3" xfId="302"/>
    <cellStyle name="Percent 2 4 4" xfId="303"/>
    <cellStyle name="Percent 2 4 5" xfId="304"/>
    <cellStyle name="Percent 2 4 6" xfId="305"/>
    <cellStyle name="Percent 2 4 7" xfId="306"/>
    <cellStyle name="Percent 2 4 8" xfId="307"/>
    <cellStyle name="Percent 2 4 9" xfId="308"/>
    <cellStyle name="Percent 2 5" xfId="135"/>
    <cellStyle name="Percent 2 5 2" xfId="136"/>
    <cellStyle name="Percent 2 5 2 2" xfId="436"/>
    <cellStyle name="Percent 2 5 3" xfId="437"/>
    <cellStyle name="Percent 2 6" xfId="137"/>
    <cellStyle name="Percent 2 6 2" xfId="138"/>
    <cellStyle name="Percent 2 6 2 2" xfId="438"/>
    <cellStyle name="Percent 2 6 3" xfId="439"/>
    <cellStyle name="Percent 2 7" xfId="139"/>
    <cellStyle name="Percent 2 7 2" xfId="440"/>
    <cellStyle name="Percent 2 8" xfId="140"/>
    <cellStyle name="Percent 2 8 2" xfId="441"/>
    <cellStyle name="Percent 2 9" xfId="141"/>
    <cellStyle name="Percent 2 9 2" xfId="442"/>
    <cellStyle name="Percent 3" xfId="16"/>
    <cellStyle name="Percent 3 10" xfId="443"/>
    <cellStyle name="Percent 3 11" xfId="444"/>
    <cellStyle name="Percent 3 2" xfId="142"/>
    <cellStyle name="Percent 3 2 2" xfId="143"/>
    <cellStyle name="Percent 3 2 2 2" xfId="144"/>
    <cellStyle name="Percent 3 2 2 2 2" xfId="445"/>
    <cellStyle name="Percent 3 2 2 3" xfId="446"/>
    <cellStyle name="Percent 3 2 3" xfId="145"/>
    <cellStyle name="Percent 3 2 3 2" xfId="447"/>
    <cellStyle name="Percent 3 2 4" xfId="146"/>
    <cellStyle name="Percent 3 2 4 2" xfId="448"/>
    <cellStyle name="Percent 3 2 5" xfId="449"/>
    <cellStyle name="Percent 3 2 6" xfId="450"/>
    <cellStyle name="Percent 3 3" xfId="147"/>
    <cellStyle name="Percent 3 3 2" xfId="148"/>
    <cellStyle name="Percent 3 3 2 2" xfId="451"/>
    <cellStyle name="Percent 3 3 3" xfId="149"/>
    <cellStyle name="Percent 3 3 3 2" xfId="452"/>
    <cellStyle name="Percent 3 3 4" xfId="453"/>
    <cellStyle name="Percent 3 4" xfId="150"/>
    <cellStyle name="Percent 3 4 2" xfId="151"/>
    <cellStyle name="Percent 3 4 2 2" xfId="454"/>
    <cellStyle name="Percent 3 4 3" xfId="455"/>
    <cellStyle name="Percent 3 5" xfId="152"/>
    <cellStyle name="Percent 3 5 2" xfId="153"/>
    <cellStyle name="Percent 3 5 2 2" xfId="456"/>
    <cellStyle name="Percent 3 5 3" xfId="457"/>
    <cellStyle name="Percent 3 6" xfId="154"/>
    <cellStyle name="Percent 3 6 2" xfId="155"/>
    <cellStyle name="Percent 3 6 2 2" xfId="458"/>
    <cellStyle name="Percent 3 6 3" xfId="459"/>
    <cellStyle name="Percent 3 7" xfId="156"/>
    <cellStyle name="Percent 3 7 2" xfId="460"/>
    <cellStyle name="Percent 3 8" xfId="157"/>
    <cellStyle name="Percent 3 8 2" xfId="461"/>
    <cellStyle name="Percent 3 9" xfId="158"/>
    <cellStyle name="Percent 3 9 2" xfId="462"/>
    <cellStyle name="Percent 4" xfId="159"/>
    <cellStyle name="Percent 4 10" xfId="463"/>
    <cellStyle name="Percent 4 11" xfId="464"/>
    <cellStyle name="Percent 4 2" xfId="160"/>
    <cellStyle name="Percent 4 2 2" xfId="161"/>
    <cellStyle name="Percent 4 2 2 2" xfId="162"/>
    <cellStyle name="Percent 4 2 2 2 2" xfId="465"/>
    <cellStyle name="Percent 4 2 2 3" xfId="466"/>
    <cellStyle name="Percent 4 2 3" xfId="163"/>
    <cellStyle name="Percent 4 2 3 2" xfId="467"/>
    <cellStyle name="Percent 4 2 4" xfId="164"/>
    <cellStyle name="Percent 4 2 4 2" xfId="468"/>
    <cellStyle name="Percent 4 2 5" xfId="469"/>
    <cellStyle name="Percent 4 2 6" xfId="470"/>
    <cellStyle name="Percent 4 3" xfId="165"/>
    <cellStyle name="Percent 4 3 2" xfId="166"/>
    <cellStyle name="Percent 4 3 2 2" xfId="471"/>
    <cellStyle name="Percent 4 3 3" xfId="167"/>
    <cellStyle name="Percent 4 3 3 2" xfId="472"/>
    <cellStyle name="Percent 4 3 4" xfId="473"/>
    <cellStyle name="Percent 4 4" xfId="168"/>
    <cellStyle name="Percent 4 4 2" xfId="169"/>
    <cellStyle name="Percent 4 4 2 2" xfId="474"/>
    <cellStyle name="Percent 4 4 3" xfId="475"/>
    <cellStyle name="Percent 4 5" xfId="170"/>
    <cellStyle name="Percent 4 5 2" xfId="171"/>
    <cellStyle name="Percent 4 5 2 2" xfId="476"/>
    <cellStyle name="Percent 4 5 3" xfId="477"/>
    <cellStyle name="Percent 4 6" xfId="172"/>
    <cellStyle name="Percent 4 6 2" xfId="173"/>
    <cellStyle name="Percent 4 6 2 2" xfId="478"/>
    <cellStyle name="Percent 4 6 3" xfId="479"/>
    <cellStyle name="Percent 4 7" xfId="174"/>
    <cellStyle name="Percent 4 7 2" xfId="480"/>
    <cellStyle name="Percent 4 8" xfId="175"/>
    <cellStyle name="Percent 4 8 2" xfId="481"/>
    <cellStyle name="Percent 4 9" xfId="176"/>
    <cellStyle name="Percent 4 9 2" xfId="482"/>
    <cellStyle name="Percent 5" xfId="177"/>
    <cellStyle name="Percent 5 10" xfId="483"/>
    <cellStyle name="Percent 5 2" xfId="178"/>
    <cellStyle name="Percent 5 2 2" xfId="179"/>
    <cellStyle name="Percent 5 2 2 2" xfId="484"/>
    <cellStyle name="Percent 5 2 3" xfId="180"/>
    <cellStyle name="Percent 5 2 3 2" xfId="485"/>
    <cellStyle name="Percent 5 2 4" xfId="486"/>
    <cellStyle name="Percent 5 3" xfId="181"/>
    <cellStyle name="Percent 5 3 2" xfId="182"/>
    <cellStyle name="Percent 5 3 2 2" xfId="487"/>
    <cellStyle name="Percent 5 3 3" xfId="488"/>
    <cellStyle name="Percent 5 4" xfId="183"/>
    <cellStyle name="Percent 5 4 2" xfId="184"/>
    <cellStyle name="Percent 5 4 2 2" xfId="489"/>
    <cellStyle name="Percent 5 4 3" xfId="490"/>
    <cellStyle name="Percent 5 5" xfId="185"/>
    <cellStyle name="Percent 5 5 2" xfId="186"/>
    <cellStyle name="Percent 5 5 2 2" xfId="491"/>
    <cellStyle name="Percent 5 5 3" xfId="492"/>
    <cellStyle name="Percent 5 6" xfId="187"/>
    <cellStyle name="Percent 5 6 2" xfId="493"/>
    <cellStyle name="Percent 5 7" xfId="188"/>
    <cellStyle name="Percent 5 7 2" xfId="494"/>
    <cellStyle name="Percent 5 8" xfId="189"/>
    <cellStyle name="Percent 5 8 2" xfId="495"/>
    <cellStyle name="Percent 5 9" xfId="496"/>
    <cellStyle name="Percent 6" xfId="309"/>
    <cellStyle name="Percent 7" xfId="505"/>
    <cellStyle name="Percent 9" xfId="310"/>
    <cellStyle name="Total 2" xfId="311"/>
    <cellStyle name="Warning Text 2" xfId="31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16</xdr:col>
      <xdr:colOff>50800</xdr:colOff>
      <xdr:row>24</xdr:row>
      <xdr:rowOff>165100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F978D104-027D-E143-8D45-AD337BFD0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1400" y="762000"/>
          <a:ext cx="7518400" cy="4165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10</xdr:col>
      <xdr:colOff>584200</xdr:colOff>
      <xdr:row>35</xdr:row>
      <xdr:rowOff>177800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8E07E870-A186-9744-8FD7-F86F3877A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9600" y="762000"/>
          <a:ext cx="3695700" cy="6273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10</xdr:col>
      <xdr:colOff>571500</xdr:colOff>
      <xdr:row>34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7E5E04DE-179E-6B49-9BB9-3F9D689ED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7800" y="762000"/>
          <a:ext cx="3683000" cy="59817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10</xdr:col>
      <xdr:colOff>584200</xdr:colOff>
      <xdr:row>38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54B47EB-3C4F-7345-99E7-E3A2E0555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2400" y="762000"/>
          <a:ext cx="3695700" cy="68199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4</xdr:row>
      <xdr:rowOff>0</xdr:rowOff>
    </xdr:from>
    <xdr:to>
      <xdr:col>19</xdr:col>
      <xdr:colOff>482600</xdr:colOff>
      <xdr:row>45</xdr:row>
      <xdr:rowOff>25400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F8F7680E-60BE-ED47-BA5A-5B47383F7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23500" y="762000"/>
          <a:ext cx="7518400" cy="80264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11</xdr:col>
      <xdr:colOff>3175</xdr:colOff>
      <xdr:row>41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5C089CA2-50B8-3A46-BE1A-63EB60644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0" y="762000"/>
          <a:ext cx="3695700" cy="72771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15</xdr:col>
      <xdr:colOff>596900</xdr:colOff>
      <xdr:row>42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873063A5-6957-8747-B8EA-772A7F161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94800" y="762000"/>
          <a:ext cx="7518400" cy="77724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16</xdr:col>
      <xdr:colOff>152400</xdr:colOff>
      <xdr:row>29</xdr:row>
      <xdr:rowOff>50800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9BA2F1EF-7F49-E541-ACE9-3E3A1581C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3800" y="762000"/>
          <a:ext cx="7518400" cy="5003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cbo.gov/publication/55179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cbo.gov/publication/55179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cbo.gov/publication/55179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cbo.gov/publication/55179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cbo.gov/publication/55179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cbo.gov/publication/55179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cbo.gov/publication/55179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cbo.gov/publication/55179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cbo.gov/publication/5517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3"/>
  <sheetViews>
    <sheetView tabSelected="1" workbookViewId="0"/>
  </sheetViews>
  <sheetFormatPr defaultColWidth="9.140625" defaultRowHeight="15" customHeight="1"/>
  <cols>
    <col min="1" max="1" width="118.140625" style="19" customWidth="1"/>
    <col min="2" max="16384" width="9.140625" style="19"/>
  </cols>
  <sheetData>
    <row r="1" spans="1:1" s="57" customFormat="1" ht="15" customHeight="1">
      <c r="A1" s="51" t="s">
        <v>3</v>
      </c>
    </row>
    <row r="2" spans="1:1" s="38" customFormat="1" ht="15" customHeight="1">
      <c r="A2" s="28" t="s">
        <v>2</v>
      </c>
    </row>
    <row r="3" spans="1:1" s="38" customFormat="1" ht="15" customHeight="1"/>
    <row r="4" spans="1:1" s="38" customFormat="1" ht="15" customHeight="1"/>
    <row r="5" spans="1:1" ht="15" customHeight="1">
      <c r="A5" s="37" t="s">
        <v>0</v>
      </c>
    </row>
    <row r="6" spans="1:1" ht="15" customHeight="1">
      <c r="A6" s="28" t="str">
        <f>'Figure 1'!A5</f>
        <v>Figure 1. 
Historical Spending on the Post-9/11 GI Bill</v>
      </c>
    </row>
    <row r="7" spans="1:1" ht="15" customHeight="1">
      <c r="A7" s="29" t="str">
        <f>'Figure 2'!A5</f>
        <v>Figure 2. 
Total Spending on the Post-9/11 GI Bill by Beneficiary Type, 2016</v>
      </c>
    </row>
    <row r="8" spans="1:1" ht="15" customHeight="1">
      <c r="A8" s="29" t="str">
        <f>'Figure 3'!A5</f>
        <v>Figure 3. 
Type of Institution Attended Under the Post-9/11 GI Bill by Beneficiary Type, 2016</v>
      </c>
    </row>
    <row r="9" spans="1:1" ht="15" customHeight="1">
      <c r="A9" s="28" t="str">
        <f>'Figure 4'!A5</f>
        <v>Figure 4. 
Type of Education Chosen Under the Post-9/11 GI Bill by Beneficiary Type, 2016</v>
      </c>
    </row>
    <row r="10" spans="1:1" ht="15" customHeight="1">
      <c r="A10" s="28" t="str">
        <f>'Figure 5'!A5</f>
        <v>Figure 5. 
Online Program Use Under the Post-9/11 GI Bill by Beneficiary Type, 2016</v>
      </c>
    </row>
    <row r="11" spans="1:1" ht="15" customHeight="1">
      <c r="A11" s="28" t="str">
        <f>'Figure 6'!A5</f>
        <v>Figure 6. 
Average Outlay on the Post-9/11 GI Bill’s Benefits by Beneficiary Type, 2016</v>
      </c>
    </row>
    <row r="12" spans="1:1" ht="15" customHeight="1">
      <c r="A12" s="28" t="str">
        <f>'Figure 7'!A5</f>
        <v>Figure 7. 
Most Popular Institutions Under the Post-9/11 GI Bill Compared With Institutions That Received the Most Tuition, 2017</v>
      </c>
    </row>
    <row r="13" spans="1:1" ht="15" customHeight="1">
      <c r="A13" s="28" t="str">
        <f>'Figure 8'!A5</f>
        <v>Figure 8. 
The 10 Institutions That Received the Most Tuition Under the Post-9/11 GI Bill, 2009 to 2017</v>
      </c>
    </row>
  </sheetData>
  <hyperlinks>
    <hyperlink ref="A6" location="'Figure 1'!A1" display="'Figure 1'!A1"/>
    <hyperlink ref="A7" location="'Figure 2'!A1" display="'Figure 2'!A1"/>
    <hyperlink ref="A9" location="'Figure 4'!A1" display="'Figure 4'!A1"/>
    <hyperlink ref="A13" location="'Figure 8'!A1" display="'Figure 8'!A1"/>
    <hyperlink ref="A10" location="'Figure 5'!A1" display="'Figure 5'!A1"/>
    <hyperlink ref="A11" location="'Figure 6'!A1" display="'Figure 6'!A1"/>
    <hyperlink ref="A12" location="'Figure 7'!A1" display="'Figure 7'!A1"/>
    <hyperlink ref="A8" location="'Figure 3'!A1" display="'Figure 3'!A1"/>
    <hyperlink ref="A2" r:id="rId1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P18"/>
  <sheetViews>
    <sheetView zoomScaleNormal="100" workbookViewId="0"/>
  </sheetViews>
  <sheetFormatPr defaultColWidth="12.42578125" defaultRowHeight="15" customHeight="1"/>
  <cols>
    <col min="1" max="1" width="12.7109375" style="8" customWidth="1"/>
    <col min="2" max="2" width="33.85546875" style="8" bestFit="1" customWidth="1"/>
    <col min="3" max="3" width="42.28515625" style="8" bestFit="1" customWidth="1"/>
    <col min="4" max="16" width="8.140625" style="8" customWidth="1"/>
    <col min="17" max="19" width="12.42578125" style="8" customWidth="1"/>
    <col min="20" max="20" width="24" style="8" customWidth="1"/>
    <col min="21" max="32" width="9.42578125" style="8" customWidth="1"/>
    <col min="33" max="33" width="4.85546875" style="8" customWidth="1"/>
    <col min="34" max="35" width="9.42578125" style="8" customWidth="1"/>
    <col min="36" max="16384" width="12.42578125" style="8"/>
  </cols>
  <sheetData>
    <row r="1" spans="1:16" s="56" customFormat="1" ht="15" customHeight="1">
      <c r="A1" s="51" t="s">
        <v>3</v>
      </c>
    </row>
    <row r="2" spans="1:16" s="24" customFormat="1" ht="15" customHeight="1">
      <c r="A2" s="28" t="s">
        <v>2</v>
      </c>
    </row>
    <row r="3" spans="1:16" s="24" customFormat="1" ht="15" customHeight="1"/>
    <row r="4" spans="1:16" s="24" customFormat="1" ht="15" customHeight="1"/>
    <row r="5" spans="1:16" s="5" customFormat="1" ht="30" customHeight="1">
      <c r="A5" s="60" t="s">
        <v>4</v>
      </c>
      <c r="B5" s="60"/>
      <c r="C5" s="60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</row>
    <row r="6" spans="1:16" s="5" customFormat="1" ht="15" customHeight="1">
      <c r="A6" s="61"/>
      <c r="B6" s="61"/>
      <c r="C6" s="6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</row>
    <row r="7" spans="1:16" s="5" customFormat="1" ht="15" customHeight="1">
      <c r="A7" s="34"/>
      <c r="B7" s="30"/>
      <c r="C7" s="30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</row>
    <row r="8" spans="1:16" s="17" customFormat="1" ht="15" customHeight="1">
      <c r="A8" s="12" t="s">
        <v>7</v>
      </c>
      <c r="B8" s="12" t="s">
        <v>5</v>
      </c>
      <c r="C8" s="12" t="s">
        <v>6</v>
      </c>
    </row>
    <row r="9" spans="1:16" s="17" customFormat="1" ht="15" customHeight="1">
      <c r="A9" s="36">
        <v>2010</v>
      </c>
      <c r="B9" s="58">
        <v>6</v>
      </c>
      <c r="C9" s="58">
        <v>20</v>
      </c>
      <c r="D9" s="14"/>
      <c r="E9" s="16"/>
      <c r="F9" s="16"/>
      <c r="G9" s="14"/>
      <c r="H9" s="16"/>
      <c r="I9" s="16"/>
      <c r="J9" s="15"/>
    </row>
    <row r="10" spans="1:16" s="17" customFormat="1" ht="15" customHeight="1">
      <c r="A10" s="36">
        <v>2011</v>
      </c>
      <c r="B10" s="58">
        <v>8</v>
      </c>
      <c r="C10" s="58">
        <v>18</v>
      </c>
      <c r="D10" s="14"/>
      <c r="E10" s="16"/>
      <c r="F10" s="16"/>
      <c r="G10" s="14"/>
      <c r="H10" s="16"/>
      <c r="I10" s="16"/>
      <c r="J10" s="15"/>
    </row>
    <row r="11" spans="1:16" s="17" customFormat="1" ht="15" customHeight="1">
      <c r="A11" s="36">
        <v>2012</v>
      </c>
      <c r="B11" s="58">
        <v>8</v>
      </c>
      <c r="C11" s="58">
        <v>15</v>
      </c>
      <c r="D11" s="14"/>
      <c r="E11" s="16"/>
      <c r="F11" s="16"/>
      <c r="G11" s="14"/>
      <c r="H11" s="16"/>
      <c r="I11" s="16"/>
      <c r="J11" s="15"/>
    </row>
    <row r="12" spans="1:16" s="17" customFormat="1" ht="15" customHeight="1">
      <c r="A12" s="36">
        <v>2013</v>
      </c>
      <c r="B12" s="58">
        <v>10</v>
      </c>
      <c r="C12" s="58">
        <v>17</v>
      </c>
      <c r="D12" s="14"/>
      <c r="E12" s="16"/>
      <c r="F12" s="16"/>
      <c r="G12" s="14"/>
      <c r="H12" s="16"/>
      <c r="I12" s="16"/>
      <c r="J12" s="15"/>
    </row>
    <row r="13" spans="1:16" s="17" customFormat="1" ht="15" customHeight="1">
      <c r="A13" s="36">
        <v>2014</v>
      </c>
      <c r="B13" s="58">
        <v>11</v>
      </c>
      <c r="C13" s="58">
        <v>17</v>
      </c>
      <c r="D13" s="14"/>
      <c r="E13" s="16"/>
      <c r="F13" s="16"/>
      <c r="G13" s="14"/>
      <c r="H13" s="16"/>
      <c r="I13" s="16"/>
      <c r="J13" s="15"/>
    </row>
    <row r="14" spans="1:16" s="17" customFormat="1" ht="15" customHeight="1">
      <c r="A14" s="36">
        <v>2015</v>
      </c>
      <c r="B14" s="58">
        <v>10</v>
      </c>
      <c r="C14" s="58">
        <v>16</v>
      </c>
      <c r="D14" s="14"/>
      <c r="E14" s="16"/>
      <c r="F14" s="16"/>
      <c r="G14" s="14"/>
      <c r="H14" s="16"/>
      <c r="I14" s="16"/>
      <c r="J14" s="15"/>
    </row>
    <row r="15" spans="1:16" s="17" customFormat="1" ht="15" customHeight="1">
      <c r="A15" s="36">
        <v>2016</v>
      </c>
      <c r="B15" s="58">
        <v>11</v>
      </c>
      <c r="C15" s="58">
        <v>17</v>
      </c>
      <c r="D15" s="14"/>
      <c r="E15" s="16"/>
      <c r="F15" s="16"/>
      <c r="G15" s="14"/>
      <c r="H15" s="16"/>
      <c r="I15" s="16"/>
      <c r="J15" s="15"/>
    </row>
    <row r="16" spans="1:16" s="17" customFormat="1" ht="15" customHeight="1">
      <c r="A16" s="41"/>
      <c r="B16" s="41"/>
      <c r="C16" s="41"/>
    </row>
    <row r="17" spans="1:3" s="17" customFormat="1" ht="15" customHeight="1">
      <c r="A17" s="20"/>
      <c r="B17" s="20"/>
      <c r="C17" s="20"/>
    </row>
    <row r="18" spans="1:3" s="24" customFormat="1" ht="15" customHeight="1">
      <c r="A18" s="21" t="s">
        <v>1</v>
      </c>
    </row>
  </sheetData>
  <mergeCells count="2">
    <mergeCell ref="A5:C5"/>
    <mergeCell ref="A6:C6"/>
  </mergeCells>
  <hyperlinks>
    <hyperlink ref="A18" location="Contents!A1" display="Back to Table of Contents"/>
    <hyperlink ref="A2" r:id="rId1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autoPageBreaks="0"/>
  </sheetPr>
  <dimension ref="A1:Q12"/>
  <sheetViews>
    <sheetView zoomScaleNormal="100" workbookViewId="0"/>
  </sheetViews>
  <sheetFormatPr defaultColWidth="12.42578125" defaultRowHeight="15" customHeight="1"/>
  <cols>
    <col min="1" max="1" width="39.85546875" style="10" customWidth="1"/>
    <col min="2" max="2" width="19.42578125" style="10" customWidth="1"/>
    <col min="3" max="3" width="11.140625" style="10" customWidth="1"/>
    <col min="4" max="4" width="12.7109375" style="10" customWidth="1"/>
    <col min="5" max="16" width="8.140625" style="10" customWidth="1"/>
    <col min="17" max="16384" width="12.42578125" style="10"/>
  </cols>
  <sheetData>
    <row r="1" spans="1:17" s="56" customFormat="1" ht="15" customHeight="1">
      <c r="A1" s="51" t="s">
        <v>3</v>
      </c>
    </row>
    <row r="2" spans="1:17" s="24" customFormat="1" ht="15" customHeight="1">
      <c r="A2" s="28" t="s">
        <v>2</v>
      </c>
    </row>
    <row r="3" spans="1:17" s="24" customFormat="1" ht="15" customHeight="1"/>
    <row r="4" spans="1:17" s="5" customFormat="1" ht="15" customHeight="1"/>
    <row r="5" spans="1:17" ht="30" customHeight="1">
      <c r="A5" s="62" t="s">
        <v>8</v>
      </c>
      <c r="B5" s="62"/>
      <c r="C5" s="62"/>
      <c r="D5" s="62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</row>
    <row r="6" spans="1:17" s="5" customFormat="1" ht="15" customHeight="1">
      <c r="A6" s="33" t="s">
        <v>9</v>
      </c>
      <c r="B6" s="23"/>
      <c r="C6" s="23"/>
      <c r="D6" s="23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</row>
    <row r="7" spans="1:17" s="5" customFormat="1" ht="15" customHeight="1">
      <c r="A7" s="34"/>
      <c r="B7" s="32"/>
      <c r="C7" s="32"/>
      <c r="D7" s="32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</row>
    <row r="8" spans="1:17" s="17" customFormat="1" ht="15" customHeight="1">
      <c r="A8" s="12" t="s">
        <v>10</v>
      </c>
      <c r="B8" s="12" t="s">
        <v>11</v>
      </c>
      <c r="C8" s="12" t="s">
        <v>13</v>
      </c>
      <c r="D8" s="12" t="s">
        <v>14</v>
      </c>
    </row>
    <row r="9" spans="1:17" s="17" customFormat="1" ht="15" customHeight="1">
      <c r="A9" s="42">
        <v>1</v>
      </c>
      <c r="B9" s="36" t="s">
        <v>12</v>
      </c>
      <c r="C9" s="13">
        <v>0.4</v>
      </c>
      <c r="D9" s="13">
        <v>1.6</v>
      </c>
      <c r="E9" s="14"/>
      <c r="F9" s="16"/>
      <c r="G9" s="16"/>
      <c r="H9" s="14"/>
      <c r="I9" s="16"/>
      <c r="J9" s="16"/>
      <c r="K9" s="15"/>
    </row>
    <row r="10" spans="1:17" s="17" customFormat="1" ht="15" customHeight="1">
      <c r="A10" s="11"/>
      <c r="B10" s="11"/>
      <c r="C10" s="11"/>
      <c r="D10" s="11"/>
    </row>
    <row r="11" spans="1:17" s="17" customFormat="1" ht="15" customHeight="1">
      <c r="A11" s="20"/>
      <c r="B11" s="20"/>
      <c r="C11" s="20"/>
      <c r="D11" s="20"/>
    </row>
    <row r="12" spans="1:17" s="24" customFormat="1" ht="15" customHeight="1">
      <c r="A12" s="21" t="s">
        <v>1</v>
      </c>
    </row>
  </sheetData>
  <mergeCells count="1">
    <mergeCell ref="A5:D5"/>
  </mergeCells>
  <hyperlinks>
    <hyperlink ref="A12" location="Contents!A1" display="Back to Table of Contents"/>
    <hyperlink ref="A2" r:id="rId1"/>
  </hyperlinks>
  <pageMargins left="0.75" right="0.75" top="0.75" bottom="0.75" header="0.3" footer="0.3"/>
  <pageSetup orientation="portrait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V14"/>
  <sheetViews>
    <sheetView zoomScaleNormal="100" workbookViewId="0"/>
  </sheetViews>
  <sheetFormatPr defaultColWidth="12.42578125" defaultRowHeight="15" customHeight="1"/>
  <cols>
    <col min="1" max="1" width="20.42578125" style="4" customWidth="1"/>
    <col min="2" max="2" width="19.42578125" style="4" customWidth="1"/>
    <col min="3" max="3" width="17.85546875" style="4" customWidth="1"/>
    <col min="4" max="4" width="19.7109375" style="6" customWidth="1"/>
    <col min="5" max="15" width="8.140625" style="6" customWidth="1"/>
    <col min="16" max="16384" width="12.42578125" style="4"/>
  </cols>
  <sheetData>
    <row r="1" spans="1:22" s="56" customFormat="1" ht="15" customHeight="1">
      <c r="A1" s="51" t="s">
        <v>3</v>
      </c>
    </row>
    <row r="2" spans="1:22" s="24" customFormat="1" ht="15" customHeight="1">
      <c r="A2" s="28" t="s">
        <v>2</v>
      </c>
    </row>
    <row r="3" spans="1:22" s="24" customFormat="1" ht="15" customHeight="1"/>
    <row r="4" spans="1:22" s="5" customFormat="1" ht="15" customHeight="1"/>
    <row r="5" spans="1:22" ht="30" customHeight="1">
      <c r="A5" s="62" t="s">
        <v>22</v>
      </c>
      <c r="B5" s="62"/>
      <c r="C5" s="62"/>
      <c r="D5" s="62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5"/>
      <c r="Q5" s="5"/>
      <c r="R5" s="5"/>
      <c r="S5" s="5"/>
      <c r="T5" s="5"/>
      <c r="U5" s="5"/>
      <c r="V5" s="5"/>
    </row>
    <row r="6" spans="1:22" s="5" customFormat="1" ht="15" customHeight="1">
      <c r="A6" s="61" t="s">
        <v>23</v>
      </c>
      <c r="B6" s="61"/>
      <c r="C6" s="61"/>
      <c r="D6" s="6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</row>
    <row r="7" spans="1:22" s="5" customFormat="1" ht="15" customHeight="1">
      <c r="A7" s="34"/>
      <c r="B7" s="32"/>
      <c r="C7" s="32"/>
      <c r="D7" s="32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</row>
    <row r="8" spans="1:22" s="17" customFormat="1" ht="15" customHeight="1">
      <c r="A8" s="43" t="s">
        <v>19</v>
      </c>
      <c r="B8" s="12" t="s">
        <v>15</v>
      </c>
      <c r="C8" s="12" t="s">
        <v>16</v>
      </c>
      <c r="D8" s="12" t="s">
        <v>17</v>
      </c>
    </row>
    <row r="9" spans="1:22" s="17" customFormat="1" ht="15" customHeight="1">
      <c r="A9" s="20" t="s">
        <v>18</v>
      </c>
      <c r="B9" s="36">
        <v>0.5</v>
      </c>
      <c r="C9" s="36">
        <v>0.45</v>
      </c>
      <c r="D9" s="13">
        <v>0.71</v>
      </c>
      <c r="E9" s="14"/>
      <c r="F9" s="16"/>
      <c r="G9" s="16"/>
      <c r="H9" s="14"/>
      <c r="I9" s="16"/>
      <c r="J9" s="16"/>
      <c r="K9" s="15"/>
    </row>
    <row r="10" spans="1:22" s="17" customFormat="1" ht="15" customHeight="1">
      <c r="A10" s="20" t="s">
        <v>21</v>
      </c>
      <c r="B10" s="36">
        <v>0.19</v>
      </c>
      <c r="C10" s="36">
        <v>0.24</v>
      </c>
      <c r="D10" s="13">
        <v>0.22</v>
      </c>
      <c r="E10" s="14"/>
      <c r="F10" s="16"/>
      <c r="G10" s="16"/>
      <c r="H10" s="14"/>
      <c r="I10" s="16"/>
      <c r="J10" s="16"/>
      <c r="K10" s="15"/>
    </row>
    <row r="11" spans="1:22" s="17" customFormat="1" ht="15" customHeight="1">
      <c r="A11" s="20" t="s">
        <v>20</v>
      </c>
      <c r="B11" s="36">
        <v>0.32</v>
      </c>
      <c r="C11" s="36">
        <v>0.3</v>
      </c>
      <c r="D11" s="13">
        <v>7.0000000000000007E-2</v>
      </c>
      <c r="E11" s="14"/>
      <c r="F11" s="16"/>
      <c r="G11" s="16"/>
      <c r="H11" s="14"/>
      <c r="I11" s="16"/>
      <c r="J11" s="16"/>
      <c r="K11" s="15"/>
    </row>
    <row r="12" spans="1:22" s="17" customFormat="1" ht="15" customHeight="1">
      <c r="A12" s="11"/>
      <c r="B12" s="11"/>
      <c r="C12" s="11"/>
      <c r="D12" s="11"/>
    </row>
    <row r="13" spans="1:22" s="17" customFormat="1" ht="15" customHeight="1">
      <c r="A13" s="20"/>
      <c r="B13" s="20"/>
      <c r="C13" s="20"/>
      <c r="D13" s="20"/>
    </row>
    <row r="14" spans="1:22" s="24" customFormat="1" ht="15" customHeight="1">
      <c r="A14" s="21" t="s">
        <v>1</v>
      </c>
    </row>
  </sheetData>
  <mergeCells count="2">
    <mergeCell ref="A5:D5"/>
    <mergeCell ref="A6:D6"/>
  </mergeCells>
  <hyperlinks>
    <hyperlink ref="A14" location="Contents!A1" display="Back to Table of Contents"/>
    <hyperlink ref="A2" r:id="rId1"/>
  </hyperlinks>
  <pageMargins left="0.5" right="0.5" top="0.5" bottom="0.5" header="0" footer="0"/>
  <pageSetup scale="92" orientation="landscape" r:id="rId2"/>
  <headerFooter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autoPageBreaks="0"/>
  </sheetPr>
  <dimension ref="A1:K20"/>
  <sheetViews>
    <sheetView zoomScaleNormal="100" workbookViewId="0"/>
  </sheetViews>
  <sheetFormatPr defaultColWidth="9.140625" defaultRowHeight="15"/>
  <cols>
    <col min="1" max="1" width="39.140625" style="3" customWidth="1"/>
    <col min="2" max="4" width="12.7109375" style="3" customWidth="1"/>
    <col min="5" max="15" width="8.140625" style="3" customWidth="1"/>
    <col min="16" max="16384" width="9.140625" style="3"/>
  </cols>
  <sheetData>
    <row r="1" spans="1:11" s="52" customFormat="1" ht="15" customHeight="1">
      <c r="A1" s="51" t="s">
        <v>3</v>
      </c>
    </row>
    <row r="2" spans="1:11" s="40" customFormat="1" ht="15" customHeight="1">
      <c r="A2" s="28" t="s">
        <v>2</v>
      </c>
    </row>
    <row r="3" spans="1:11" s="40" customFormat="1" ht="15" customHeight="1"/>
    <row r="4" spans="1:11" s="40" customFormat="1" ht="15" customHeight="1"/>
    <row r="5" spans="1:11" ht="30" customHeight="1">
      <c r="A5" s="63" t="s">
        <v>24</v>
      </c>
      <c r="B5" s="63"/>
      <c r="C5" s="63"/>
      <c r="D5" s="63"/>
      <c r="E5" s="7"/>
      <c r="F5" s="7"/>
      <c r="G5" s="7"/>
      <c r="H5" s="7"/>
    </row>
    <row r="6" spans="1:11" s="17" customFormat="1" ht="15" customHeight="1">
      <c r="A6" s="11" t="s">
        <v>23</v>
      </c>
      <c r="B6" s="11"/>
      <c r="C6" s="11"/>
      <c r="D6" s="11"/>
    </row>
    <row r="7" spans="1:11" s="17" customFormat="1" ht="15" customHeight="1"/>
    <row r="8" spans="1:11" s="17" customFormat="1" ht="15" customHeight="1">
      <c r="A8" s="43" t="s">
        <v>19</v>
      </c>
      <c r="B8" s="12" t="s">
        <v>15</v>
      </c>
      <c r="C8" s="12" t="s">
        <v>16</v>
      </c>
      <c r="D8" s="12" t="s">
        <v>17</v>
      </c>
    </row>
    <row r="9" spans="1:11" s="17" customFormat="1" ht="15" customHeight="1">
      <c r="A9" s="20" t="s">
        <v>25</v>
      </c>
      <c r="B9" s="36">
        <v>0.27</v>
      </c>
      <c r="C9" s="36">
        <v>0.21</v>
      </c>
      <c r="D9" s="13">
        <v>0.17</v>
      </c>
      <c r="E9" s="14"/>
      <c r="F9" s="16"/>
      <c r="G9" s="16"/>
      <c r="H9" s="14"/>
      <c r="I9" s="16"/>
      <c r="J9" s="16"/>
      <c r="K9" s="15"/>
    </row>
    <row r="10" spans="1:11" s="17" customFormat="1" ht="15" customHeight="1">
      <c r="A10" s="20" t="s">
        <v>26</v>
      </c>
      <c r="B10" s="36">
        <v>0.48</v>
      </c>
      <c r="C10" s="36">
        <v>0.46</v>
      </c>
      <c r="D10" s="13">
        <v>0.77</v>
      </c>
      <c r="E10" s="14"/>
      <c r="F10" s="16"/>
      <c r="G10" s="16"/>
      <c r="H10" s="14"/>
      <c r="I10" s="16"/>
      <c r="J10" s="16"/>
      <c r="K10" s="15"/>
    </row>
    <row r="11" spans="1:11" s="17" customFormat="1" ht="15" customHeight="1">
      <c r="A11" s="20" t="s">
        <v>27</v>
      </c>
      <c r="B11" s="36">
        <v>0.13</v>
      </c>
      <c r="C11" s="36">
        <v>0.25</v>
      </c>
      <c r="D11" s="13">
        <v>0.03</v>
      </c>
      <c r="E11" s="14"/>
      <c r="F11" s="16"/>
      <c r="G11" s="16"/>
      <c r="H11" s="14"/>
      <c r="I11" s="16"/>
      <c r="J11" s="16"/>
      <c r="K11" s="15"/>
    </row>
    <row r="12" spans="1:11" s="17" customFormat="1" ht="15" customHeight="1">
      <c r="A12" s="20" t="s">
        <v>29</v>
      </c>
      <c r="B12" s="48">
        <v>0.1</v>
      </c>
      <c r="C12" s="36">
        <v>7.0000000000000007E-2</v>
      </c>
      <c r="D12" s="13">
        <v>0.03</v>
      </c>
      <c r="E12" s="14"/>
      <c r="F12" s="16"/>
      <c r="G12" s="16"/>
      <c r="H12" s="14"/>
      <c r="I12" s="16"/>
      <c r="J12" s="16"/>
      <c r="K12" s="15"/>
    </row>
    <row r="13" spans="1:11" s="17" customFormat="1" ht="15" customHeight="1">
      <c r="A13" s="20" t="s">
        <v>28</v>
      </c>
      <c r="B13" s="36">
        <v>0.01</v>
      </c>
      <c r="C13" s="36">
        <v>0</v>
      </c>
      <c r="D13" s="13">
        <v>0</v>
      </c>
      <c r="E13" s="14"/>
      <c r="F13" s="16"/>
      <c r="G13" s="16"/>
      <c r="H13" s="14"/>
      <c r="I13" s="16"/>
      <c r="J13" s="16"/>
      <c r="K13" s="15"/>
    </row>
    <row r="14" spans="1:11" s="17" customFormat="1" ht="15" customHeight="1">
      <c r="A14" s="11"/>
      <c r="B14" s="11"/>
      <c r="C14" s="11"/>
      <c r="D14" s="11"/>
    </row>
    <row r="15" spans="1:11" s="17" customFormat="1" ht="15" customHeight="1"/>
    <row r="16" spans="1:11" s="17" customFormat="1" ht="15" customHeight="1">
      <c r="A16" s="21" t="s">
        <v>1</v>
      </c>
    </row>
    <row r="17" ht="15" customHeight="1"/>
    <row r="18" ht="15" customHeight="1"/>
    <row r="19" ht="15" customHeight="1"/>
    <row r="20" ht="15" customHeight="1"/>
  </sheetData>
  <mergeCells count="1">
    <mergeCell ref="A5:D5"/>
  </mergeCells>
  <hyperlinks>
    <hyperlink ref="A16" location="Contents!A1" display="Back to Table of Contents"/>
    <hyperlink ref="A2" r:id="rId1"/>
  </hyperlinks>
  <pageMargins left="0.7" right="0.7" top="0.75" bottom="0.75" header="0.3" footer="0.3"/>
  <pageSetup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autoPageBreaks="0" fitToPage="1"/>
  </sheetPr>
  <dimension ref="A1:K16"/>
  <sheetViews>
    <sheetView zoomScaleNormal="100" workbookViewId="0"/>
  </sheetViews>
  <sheetFormatPr defaultColWidth="10.85546875" defaultRowHeight="15" customHeight="1"/>
  <cols>
    <col min="1" max="1" width="30.140625" style="1" customWidth="1"/>
    <col min="2" max="2" width="37.85546875" style="1" customWidth="1"/>
    <col min="3" max="3" width="22.42578125" style="1" customWidth="1"/>
    <col min="4" max="4" width="50.28515625" style="1" customWidth="1"/>
    <col min="5" max="5" width="27.7109375" style="1" customWidth="1"/>
    <col min="6" max="6" width="49.28515625" style="1" customWidth="1"/>
    <col min="7" max="7" width="26.85546875" style="1" customWidth="1"/>
    <col min="8" max="8" width="47.140625" style="1" customWidth="1"/>
    <col min="9" max="15" width="8.140625" style="1" customWidth="1"/>
    <col min="16" max="16384" width="10.85546875" style="1"/>
  </cols>
  <sheetData>
    <row r="1" spans="1:11" s="53" customFormat="1" ht="15" customHeight="1">
      <c r="A1" s="51" t="s">
        <v>3</v>
      </c>
    </row>
    <row r="2" spans="1:11" s="22" customFormat="1" ht="15" customHeight="1">
      <c r="A2" s="28" t="s">
        <v>2</v>
      </c>
    </row>
    <row r="3" spans="1:11" s="22" customFormat="1" ht="15" customHeight="1"/>
    <row r="4" spans="1:11" s="22" customFormat="1" ht="15" customHeight="1"/>
    <row r="5" spans="1:11" s="9" customFormat="1" ht="30" customHeight="1">
      <c r="A5" s="66" t="s">
        <v>30</v>
      </c>
      <c r="B5" s="66"/>
      <c r="C5" s="66"/>
      <c r="D5" s="66"/>
      <c r="E5" s="66"/>
      <c r="F5" s="66"/>
      <c r="G5" s="66"/>
      <c r="H5" s="66"/>
      <c r="I5" s="45"/>
      <c r="J5" s="45"/>
      <c r="K5" s="45"/>
    </row>
    <row r="6" spans="1:11" s="17" customFormat="1" ht="15" customHeight="1">
      <c r="A6" s="65" t="s">
        <v>64</v>
      </c>
      <c r="B6" s="65"/>
      <c r="C6" s="65"/>
      <c r="D6" s="65"/>
      <c r="E6" s="65"/>
      <c r="F6" s="65"/>
      <c r="G6" s="65"/>
      <c r="H6" s="65"/>
    </row>
    <row r="7" spans="1:11" s="17" customFormat="1" ht="15" customHeight="1"/>
    <row r="8" spans="1:11" s="17" customFormat="1" ht="15" customHeight="1">
      <c r="C8" s="64" t="s">
        <v>25</v>
      </c>
      <c r="D8" s="64"/>
      <c r="E8" s="64" t="s">
        <v>69</v>
      </c>
      <c r="F8" s="64"/>
      <c r="G8" s="64" t="s">
        <v>27</v>
      </c>
      <c r="H8" s="64"/>
    </row>
    <row r="9" spans="1:11" s="17" customFormat="1" ht="15" customHeight="1">
      <c r="A9" s="43" t="s">
        <v>31</v>
      </c>
      <c r="B9" s="12" t="s">
        <v>33</v>
      </c>
      <c r="C9" s="12" t="s">
        <v>32</v>
      </c>
      <c r="D9" s="12" t="s">
        <v>34</v>
      </c>
      <c r="E9" s="12" t="s">
        <v>32</v>
      </c>
      <c r="F9" s="12" t="s">
        <v>34</v>
      </c>
      <c r="G9" s="12" t="s">
        <v>32</v>
      </c>
      <c r="H9" s="12" t="s">
        <v>34</v>
      </c>
    </row>
    <row r="10" spans="1:11" s="17" customFormat="1" ht="15" customHeight="1">
      <c r="A10" s="20" t="s">
        <v>65</v>
      </c>
      <c r="B10" s="58">
        <v>13</v>
      </c>
      <c r="C10" s="58">
        <v>1</v>
      </c>
      <c r="D10" s="58">
        <v>96</v>
      </c>
      <c r="E10" s="58">
        <v>21</v>
      </c>
      <c r="F10" s="58">
        <v>82</v>
      </c>
      <c r="G10" s="58">
        <v>18</v>
      </c>
      <c r="H10" s="58">
        <v>79</v>
      </c>
      <c r="I10" s="16"/>
      <c r="J10" s="16"/>
      <c r="K10" s="15"/>
    </row>
    <row r="11" spans="1:11" s="17" customFormat="1" ht="15" customHeight="1">
      <c r="A11" s="20" t="s">
        <v>66</v>
      </c>
      <c r="B11" s="58">
        <v>17</v>
      </c>
      <c r="C11" s="58">
        <v>2</v>
      </c>
      <c r="D11" s="58">
        <v>88</v>
      </c>
      <c r="E11" s="58">
        <v>27</v>
      </c>
      <c r="F11" s="58">
        <v>79</v>
      </c>
      <c r="G11" s="58">
        <v>15</v>
      </c>
      <c r="H11" s="58">
        <v>85</v>
      </c>
      <c r="I11" s="16"/>
      <c r="J11" s="16"/>
      <c r="K11" s="15"/>
    </row>
    <row r="12" spans="1:11" s="17" customFormat="1" ht="15" customHeight="1">
      <c r="A12" s="20" t="s">
        <v>67</v>
      </c>
      <c r="B12" s="58">
        <v>2</v>
      </c>
      <c r="C12" s="58">
        <v>0</v>
      </c>
      <c r="D12" s="58">
        <v>0</v>
      </c>
      <c r="E12" s="58">
        <v>2</v>
      </c>
      <c r="F12" s="58">
        <v>49</v>
      </c>
      <c r="G12" s="58">
        <v>4</v>
      </c>
      <c r="H12" s="58">
        <v>70</v>
      </c>
      <c r="I12" s="16"/>
      <c r="J12" s="16"/>
      <c r="K12" s="15"/>
    </row>
    <row r="13" spans="1:11" s="17" customFormat="1" ht="15" customHeight="1">
      <c r="A13" s="20" t="s">
        <v>68</v>
      </c>
      <c r="B13" s="58">
        <v>12</v>
      </c>
      <c r="C13" s="58">
        <v>1</v>
      </c>
      <c r="D13" s="58">
        <v>0</v>
      </c>
      <c r="E13" s="58">
        <v>17</v>
      </c>
      <c r="F13" s="58">
        <v>0</v>
      </c>
      <c r="G13" s="58">
        <v>0</v>
      </c>
      <c r="H13" s="58">
        <v>17</v>
      </c>
      <c r="I13" s="16"/>
      <c r="J13" s="16"/>
      <c r="K13" s="15"/>
    </row>
    <row r="14" spans="1:11" s="17" customFormat="1" ht="15" customHeight="1">
      <c r="A14" s="11"/>
      <c r="B14" s="11"/>
      <c r="C14" s="11"/>
      <c r="D14" s="11"/>
      <c r="E14" s="11"/>
      <c r="F14" s="11"/>
      <c r="G14" s="11"/>
      <c r="H14" s="11"/>
    </row>
    <row r="15" spans="1:11" s="17" customFormat="1" ht="15" customHeight="1"/>
    <row r="16" spans="1:11" s="17" customFormat="1" ht="15" customHeight="1">
      <c r="A16" s="21" t="s">
        <v>1</v>
      </c>
    </row>
  </sheetData>
  <mergeCells count="5">
    <mergeCell ref="C8:D8"/>
    <mergeCell ref="E8:F8"/>
    <mergeCell ref="G8:H8"/>
    <mergeCell ref="A6:H6"/>
    <mergeCell ref="A5:H5"/>
  </mergeCells>
  <hyperlinks>
    <hyperlink ref="A16" location="Contents!A1" display="Back to Table of Contents"/>
    <hyperlink ref="A2" r:id="rId1"/>
  </hyperlinks>
  <pageMargins left="0.75" right="0.75" top="1" bottom="1" header="0.5" footer="0.5"/>
  <pageSetup scale="46" orientation="portrait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17"/>
  <sheetViews>
    <sheetView workbookViewId="0"/>
  </sheetViews>
  <sheetFormatPr defaultColWidth="9.140625" defaultRowHeight="14.25"/>
  <cols>
    <col min="1" max="1" width="30.42578125" style="18" customWidth="1"/>
    <col min="2" max="4" width="13.7109375" style="18" customWidth="1"/>
    <col min="5" max="15" width="8.140625" style="18" customWidth="1"/>
    <col min="16" max="16384" width="9.140625" style="18"/>
  </cols>
  <sheetData>
    <row r="1" spans="1:11" s="55" customFormat="1" ht="15" customHeight="1">
      <c r="A1" s="51" t="s">
        <v>3</v>
      </c>
    </row>
    <row r="2" spans="1:11" s="39" customFormat="1" ht="15" customHeight="1">
      <c r="A2" s="28" t="s">
        <v>2</v>
      </c>
    </row>
    <row r="3" spans="1:11" s="39" customFormat="1" ht="15" customHeight="1"/>
    <row r="4" spans="1:11" s="39" customFormat="1" ht="15" customHeight="1"/>
    <row r="5" spans="1:11" ht="30" customHeight="1">
      <c r="A5" s="67" t="s">
        <v>35</v>
      </c>
      <c r="B5" s="68"/>
      <c r="C5" s="68"/>
      <c r="D5" s="68"/>
    </row>
    <row r="6" spans="1:11" s="17" customFormat="1" ht="15" customHeight="1">
      <c r="A6" s="11" t="s">
        <v>36</v>
      </c>
      <c r="B6" s="11"/>
      <c r="C6" s="11"/>
      <c r="D6" s="11"/>
    </row>
    <row r="7" spans="1:11" s="17" customFormat="1" ht="15" customHeight="1"/>
    <row r="8" spans="1:11" s="17" customFormat="1" ht="15" customHeight="1">
      <c r="A8" s="43" t="s">
        <v>31</v>
      </c>
      <c r="B8" s="12" t="s">
        <v>37</v>
      </c>
      <c r="C8" s="12" t="s">
        <v>38</v>
      </c>
      <c r="D8" s="12" t="s">
        <v>39</v>
      </c>
    </row>
    <row r="9" spans="1:11" s="17" customFormat="1" ht="15" customHeight="1">
      <c r="A9" s="20" t="s">
        <v>15</v>
      </c>
      <c r="B9" s="59">
        <v>8073</v>
      </c>
      <c r="C9" s="59">
        <v>8910</v>
      </c>
      <c r="D9" s="59">
        <v>803</v>
      </c>
      <c r="E9" s="14"/>
      <c r="F9" s="16"/>
      <c r="G9" s="16"/>
      <c r="H9" s="14"/>
      <c r="I9" s="16"/>
      <c r="J9" s="16"/>
      <c r="K9" s="15"/>
    </row>
    <row r="10" spans="1:11" s="17" customFormat="1" ht="15" customHeight="1">
      <c r="A10" s="20" t="s">
        <v>16</v>
      </c>
      <c r="B10" s="59">
        <v>7244</v>
      </c>
      <c r="C10" s="59">
        <v>3433</v>
      </c>
      <c r="D10" s="59">
        <v>714</v>
      </c>
      <c r="E10" s="14"/>
      <c r="F10" s="16"/>
      <c r="G10" s="16"/>
      <c r="H10" s="14"/>
      <c r="I10" s="16"/>
      <c r="J10" s="16"/>
      <c r="K10" s="15"/>
    </row>
    <row r="11" spans="1:11" s="17" customFormat="1" ht="15" customHeight="1">
      <c r="A11" s="20" t="s">
        <v>17</v>
      </c>
      <c r="B11" s="59">
        <v>8942</v>
      </c>
      <c r="C11" s="59">
        <v>7699</v>
      </c>
      <c r="D11" s="59">
        <v>781</v>
      </c>
      <c r="E11" s="14"/>
      <c r="F11" s="16"/>
      <c r="G11" s="16"/>
      <c r="H11" s="14"/>
      <c r="I11" s="16"/>
      <c r="J11" s="16"/>
      <c r="K11" s="15"/>
    </row>
    <row r="12" spans="1:11" s="17" customFormat="1" ht="15" customHeight="1">
      <c r="A12" s="11"/>
      <c r="B12" s="11"/>
      <c r="C12" s="11"/>
      <c r="D12" s="11"/>
    </row>
    <row r="13" spans="1:11" s="17" customFormat="1" ht="15" customHeight="1"/>
    <row r="14" spans="1:11" s="17" customFormat="1" ht="15" customHeight="1">
      <c r="A14" s="21" t="s">
        <v>1</v>
      </c>
    </row>
    <row r="15" spans="1:11" ht="15" customHeight="1">
      <c r="A15" s="26"/>
      <c r="B15" s="27"/>
      <c r="C15" s="27"/>
      <c r="D15" s="27"/>
    </row>
    <row r="16" spans="1:11" ht="15" customHeight="1">
      <c r="A16" s="26"/>
      <c r="B16" s="27"/>
      <c r="C16" s="27"/>
      <c r="D16" s="27"/>
    </row>
    <row r="17" ht="15" customHeight="1"/>
    <row r="18" ht="15" customHeight="1"/>
    <row r="19" ht="15" customHeight="1"/>
    <row r="20" ht="15" customHeight="1"/>
    <row r="21" ht="15" customHeight="1"/>
    <row r="22" ht="15" customHeight="1"/>
    <row r="23" ht="15" customHeight="1"/>
    <row r="24" ht="15" customHeight="1"/>
    <row r="25" ht="15" customHeight="1"/>
    <row r="26" ht="15" customHeight="1"/>
    <row r="27" ht="15" customHeight="1"/>
    <row r="28" ht="15" customHeight="1"/>
    <row r="29" ht="15" customHeight="1"/>
    <row r="30" ht="15" customHeight="1"/>
    <row r="31" ht="15" customHeight="1"/>
    <row r="32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</sheetData>
  <mergeCells count="1">
    <mergeCell ref="A5:D5"/>
  </mergeCells>
  <hyperlinks>
    <hyperlink ref="A14" location="Contents!A1" display="Back to Table of Contents"/>
    <hyperlink ref="A2" r:id="rId1"/>
  </hyperlinks>
  <pageMargins left="0.7" right="0.7" top="0.75" bottom="0.75" header="0.3" footer="0.3"/>
  <pageSetup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27"/>
  <sheetViews>
    <sheetView workbookViewId="0"/>
  </sheetViews>
  <sheetFormatPr defaultColWidth="9.140625" defaultRowHeight="14.25"/>
  <cols>
    <col min="1" max="1" width="56.28515625" style="18" customWidth="1"/>
    <col min="2" max="2" width="26.42578125" style="18" customWidth="1"/>
    <col min="3" max="3" width="12.140625" style="18" customWidth="1"/>
    <col min="4" max="14" width="8.140625" style="18" customWidth="1"/>
    <col min="15" max="16384" width="9.140625" style="18"/>
  </cols>
  <sheetData>
    <row r="1" spans="1:10" s="55" customFormat="1" ht="15" customHeight="1">
      <c r="A1" s="51" t="s">
        <v>3</v>
      </c>
    </row>
    <row r="2" spans="1:10" s="39" customFormat="1" ht="15" customHeight="1">
      <c r="A2" s="28" t="s">
        <v>2</v>
      </c>
    </row>
    <row r="3" spans="1:10" s="39" customFormat="1" ht="15" customHeight="1"/>
    <row r="4" spans="1:10" s="39" customFormat="1" ht="15" customHeight="1"/>
    <row r="5" spans="1:10" ht="45" customHeight="1">
      <c r="A5" s="69" t="s">
        <v>40</v>
      </c>
      <c r="B5" s="70"/>
      <c r="C5" s="70"/>
    </row>
    <row r="6" spans="1:10" s="17" customFormat="1" ht="15" customHeight="1">
      <c r="A6" s="20" t="s">
        <v>41</v>
      </c>
      <c r="B6" s="20"/>
      <c r="C6" s="20"/>
    </row>
    <row r="7" spans="1:10" s="17" customFormat="1" ht="15" customHeight="1"/>
    <row r="8" spans="1:10" s="17" customFormat="1" ht="15" customHeight="1">
      <c r="A8" s="43" t="s">
        <v>52</v>
      </c>
      <c r="B8" s="12" t="s">
        <v>53</v>
      </c>
      <c r="C8" s="12" t="s">
        <v>54</v>
      </c>
    </row>
    <row r="9" spans="1:10" s="17" customFormat="1" ht="15" customHeight="1">
      <c r="A9" s="20" t="s">
        <v>42</v>
      </c>
      <c r="B9" s="36" t="s">
        <v>18</v>
      </c>
      <c r="C9" s="49">
        <v>7800</v>
      </c>
      <c r="D9" s="14"/>
      <c r="E9" s="16"/>
      <c r="F9" s="16"/>
      <c r="G9" s="14"/>
      <c r="H9" s="16"/>
      <c r="I9" s="16"/>
      <c r="J9" s="15"/>
    </row>
    <row r="10" spans="1:10" s="17" customFormat="1" ht="15" customHeight="1">
      <c r="A10" s="20" t="s">
        <v>43</v>
      </c>
      <c r="B10" s="36" t="s">
        <v>18</v>
      </c>
      <c r="C10" s="49">
        <v>7900</v>
      </c>
      <c r="D10" s="14"/>
      <c r="E10" s="16"/>
      <c r="F10" s="16"/>
      <c r="G10" s="14"/>
      <c r="H10" s="16"/>
      <c r="I10" s="16"/>
      <c r="J10" s="15"/>
    </row>
    <row r="11" spans="1:10" s="17" customFormat="1" ht="15" customHeight="1">
      <c r="A11" s="20" t="s">
        <v>44</v>
      </c>
      <c r="B11" s="36" t="s">
        <v>20</v>
      </c>
      <c r="C11" s="49">
        <v>8000</v>
      </c>
      <c r="D11" s="14"/>
      <c r="E11" s="16"/>
      <c r="F11" s="16"/>
      <c r="G11" s="14"/>
      <c r="H11" s="16"/>
      <c r="I11" s="16"/>
      <c r="J11" s="15"/>
    </row>
    <row r="12" spans="1:10" s="17" customFormat="1" ht="15" customHeight="1">
      <c r="A12" s="20" t="s">
        <v>45</v>
      </c>
      <c r="B12" s="36" t="s">
        <v>18</v>
      </c>
      <c r="C12" s="49">
        <v>8800</v>
      </c>
      <c r="D12" s="14"/>
      <c r="E12" s="16"/>
      <c r="F12" s="16"/>
      <c r="G12" s="14"/>
      <c r="H12" s="16"/>
      <c r="I12" s="16"/>
      <c r="J12" s="15"/>
    </row>
    <row r="13" spans="1:10" s="17" customFormat="1" ht="15" customHeight="1">
      <c r="A13" s="20" t="s">
        <v>46</v>
      </c>
      <c r="B13" s="36" t="s">
        <v>20</v>
      </c>
      <c r="C13" s="49">
        <v>9300</v>
      </c>
      <c r="D13" s="14"/>
      <c r="E13" s="16"/>
      <c r="F13" s="16"/>
      <c r="G13" s="14"/>
      <c r="H13" s="16"/>
      <c r="I13" s="16"/>
      <c r="J13" s="15"/>
    </row>
    <row r="14" spans="1:10" s="17" customFormat="1" ht="15" customHeight="1">
      <c r="A14" s="20" t="s">
        <v>47</v>
      </c>
      <c r="B14" s="36" t="s">
        <v>20</v>
      </c>
      <c r="C14" s="49">
        <v>10969</v>
      </c>
      <c r="D14" s="14"/>
      <c r="E14" s="16"/>
      <c r="F14" s="16"/>
      <c r="G14" s="14"/>
      <c r="H14" s="16"/>
      <c r="I14" s="16"/>
      <c r="J14" s="15"/>
    </row>
    <row r="15" spans="1:10" s="17" customFormat="1" ht="15" customHeight="1">
      <c r="A15" s="20" t="s">
        <v>48</v>
      </c>
      <c r="B15" s="44" t="s">
        <v>20</v>
      </c>
      <c r="C15" s="49">
        <v>15500</v>
      </c>
      <c r="D15" s="14"/>
      <c r="E15" s="16"/>
      <c r="F15" s="16"/>
      <c r="G15" s="14"/>
      <c r="H15" s="16"/>
      <c r="I15" s="16"/>
      <c r="J15" s="15"/>
    </row>
    <row r="16" spans="1:10" s="17" customFormat="1" ht="15" customHeight="1">
      <c r="A16" s="20" t="s">
        <v>49</v>
      </c>
      <c r="B16" s="36" t="s">
        <v>18</v>
      </c>
      <c r="C16" s="49">
        <v>16700</v>
      </c>
      <c r="D16" s="14"/>
      <c r="E16" s="16"/>
      <c r="F16" s="16"/>
      <c r="G16" s="14"/>
      <c r="H16" s="16"/>
      <c r="I16" s="16"/>
      <c r="J16" s="15"/>
    </row>
    <row r="17" spans="1:10" s="17" customFormat="1" ht="15" customHeight="1">
      <c r="A17" s="20" t="s">
        <v>50</v>
      </c>
      <c r="B17" s="36" t="s">
        <v>18</v>
      </c>
      <c r="C17" s="49">
        <v>26500</v>
      </c>
      <c r="D17" s="14"/>
      <c r="E17" s="16"/>
      <c r="F17" s="16"/>
      <c r="G17" s="14"/>
      <c r="H17" s="16"/>
      <c r="I17" s="16"/>
      <c r="J17" s="15"/>
    </row>
    <row r="18" spans="1:10" s="17" customFormat="1" ht="15" customHeight="1">
      <c r="A18" s="20" t="s">
        <v>51</v>
      </c>
      <c r="B18" s="44" t="s">
        <v>20</v>
      </c>
      <c r="C18" s="49">
        <v>28500</v>
      </c>
      <c r="D18" s="14"/>
      <c r="E18" s="16"/>
      <c r="F18" s="16"/>
      <c r="G18" s="14"/>
      <c r="H18" s="16"/>
      <c r="I18" s="16"/>
      <c r="J18" s="15"/>
    </row>
    <row r="19" spans="1:10" s="17" customFormat="1" ht="15" customHeight="1">
      <c r="A19" s="20"/>
      <c r="B19" s="36"/>
      <c r="C19" s="13"/>
      <c r="D19" s="14"/>
      <c r="E19" s="16"/>
      <c r="F19" s="16"/>
      <c r="G19" s="14"/>
      <c r="H19" s="16"/>
      <c r="I19" s="16"/>
      <c r="J19" s="15"/>
    </row>
    <row r="20" spans="1:10" s="17" customFormat="1" ht="15" customHeight="1">
      <c r="A20" s="20" t="s">
        <v>55</v>
      </c>
      <c r="B20" s="36"/>
      <c r="C20" s="36"/>
      <c r="D20" s="14"/>
      <c r="E20" s="16"/>
      <c r="F20" s="16"/>
      <c r="G20" s="14"/>
      <c r="H20" s="16"/>
      <c r="I20" s="16"/>
      <c r="J20" s="15"/>
    </row>
    <row r="21" spans="1:10" s="17" customFormat="1" ht="15" customHeight="1">
      <c r="A21" s="20"/>
      <c r="B21" s="36"/>
      <c r="C21" s="36"/>
      <c r="D21" s="14"/>
      <c r="E21" s="16"/>
      <c r="F21" s="16"/>
      <c r="G21" s="14"/>
      <c r="H21" s="16"/>
      <c r="I21" s="16"/>
      <c r="J21" s="15"/>
    </row>
    <row r="22" spans="1:10" s="17" customFormat="1" ht="15" customHeight="1">
      <c r="A22" s="43" t="s">
        <v>52</v>
      </c>
      <c r="B22" s="12" t="s">
        <v>53</v>
      </c>
      <c r="C22" s="47" t="s">
        <v>54</v>
      </c>
      <c r="D22" s="14"/>
      <c r="E22" s="16"/>
      <c r="F22" s="16"/>
      <c r="G22" s="14"/>
      <c r="H22" s="16"/>
      <c r="I22" s="16"/>
      <c r="J22" s="15"/>
    </row>
    <row r="23" spans="1:10" s="17" customFormat="1" ht="15" customHeight="1">
      <c r="A23" s="20" t="s">
        <v>56</v>
      </c>
      <c r="B23" s="44" t="s">
        <v>20</v>
      </c>
      <c r="C23" s="50">
        <v>50</v>
      </c>
      <c r="E23" s="16"/>
      <c r="F23" s="16"/>
      <c r="G23" s="14"/>
      <c r="H23" s="16"/>
      <c r="I23" s="16"/>
      <c r="J23" s="15"/>
    </row>
    <row r="24" spans="1:10" s="17" customFormat="1" ht="15" customHeight="1">
      <c r="A24" s="20" t="s">
        <v>57</v>
      </c>
      <c r="B24" s="13" t="s">
        <v>63</v>
      </c>
      <c r="C24" s="50">
        <v>51</v>
      </c>
      <c r="E24" s="16"/>
      <c r="F24" s="16"/>
      <c r="G24" s="14"/>
      <c r="H24" s="16"/>
      <c r="I24" s="16"/>
      <c r="J24" s="15"/>
    </row>
    <row r="25" spans="1:10" s="17" customFormat="1" ht="15" customHeight="1">
      <c r="A25" s="20" t="s">
        <v>58</v>
      </c>
      <c r="B25" s="44" t="s">
        <v>20</v>
      </c>
      <c r="C25" s="50">
        <v>58</v>
      </c>
      <c r="E25" s="16"/>
      <c r="F25" s="16"/>
      <c r="G25" s="14"/>
      <c r="H25" s="16"/>
      <c r="I25" s="16"/>
      <c r="J25" s="15"/>
    </row>
    <row r="26" spans="1:10" s="17" customFormat="1" ht="15" customHeight="1">
      <c r="A26" s="20" t="s">
        <v>46</v>
      </c>
      <c r="B26" s="44" t="s">
        <v>20</v>
      </c>
      <c r="C26" s="50">
        <v>58</v>
      </c>
      <c r="E26" s="16"/>
      <c r="F26" s="16"/>
      <c r="G26" s="14"/>
      <c r="H26" s="16"/>
      <c r="I26" s="16"/>
      <c r="J26" s="15"/>
    </row>
    <row r="27" spans="1:10" s="17" customFormat="1" ht="15" customHeight="1">
      <c r="A27" s="20" t="s">
        <v>48</v>
      </c>
      <c r="B27" s="44" t="s">
        <v>20</v>
      </c>
      <c r="C27" s="50">
        <v>60</v>
      </c>
      <c r="E27" s="16"/>
      <c r="F27" s="16"/>
      <c r="G27" s="14"/>
      <c r="H27" s="16"/>
      <c r="I27" s="16"/>
      <c r="J27" s="15"/>
    </row>
    <row r="28" spans="1:10" s="17" customFormat="1" ht="15" customHeight="1">
      <c r="A28" s="20" t="s">
        <v>44</v>
      </c>
      <c r="B28" s="44" t="s">
        <v>20</v>
      </c>
      <c r="C28" s="50">
        <v>66</v>
      </c>
      <c r="E28" s="16"/>
      <c r="F28" s="16"/>
      <c r="G28" s="14"/>
      <c r="H28" s="16"/>
      <c r="I28" s="16"/>
      <c r="J28" s="15"/>
    </row>
    <row r="29" spans="1:10" s="17" customFormat="1" ht="15" customHeight="1">
      <c r="A29" s="20" t="s">
        <v>59</v>
      </c>
      <c r="B29" s="44" t="s">
        <v>20</v>
      </c>
      <c r="C29" s="50">
        <v>67</v>
      </c>
      <c r="E29" s="16"/>
      <c r="F29" s="16"/>
      <c r="G29" s="14"/>
      <c r="H29" s="16"/>
      <c r="I29" s="16"/>
      <c r="J29" s="15"/>
    </row>
    <row r="30" spans="1:10" s="17" customFormat="1" ht="15" customHeight="1">
      <c r="A30" s="20" t="s">
        <v>49</v>
      </c>
      <c r="B30" s="13" t="s">
        <v>18</v>
      </c>
      <c r="C30" s="50">
        <v>69</v>
      </c>
      <c r="E30" s="16"/>
      <c r="F30" s="16"/>
      <c r="G30" s="14"/>
      <c r="H30" s="16"/>
      <c r="I30" s="16"/>
      <c r="J30" s="15"/>
    </row>
    <row r="31" spans="1:10" s="17" customFormat="1" ht="15" customHeight="1">
      <c r="A31" s="20" t="s">
        <v>47</v>
      </c>
      <c r="B31" s="44" t="s">
        <v>20</v>
      </c>
      <c r="C31" s="50">
        <v>137</v>
      </c>
      <c r="E31" s="16"/>
      <c r="F31" s="16"/>
      <c r="G31" s="14"/>
      <c r="H31" s="16"/>
      <c r="I31" s="16"/>
      <c r="J31" s="15"/>
    </row>
    <row r="32" spans="1:10" s="17" customFormat="1" ht="15" customHeight="1">
      <c r="A32" s="20" t="s">
        <v>51</v>
      </c>
      <c r="B32" s="44" t="s">
        <v>20</v>
      </c>
      <c r="C32" s="50">
        <v>195</v>
      </c>
      <c r="E32" s="16"/>
      <c r="F32" s="16"/>
      <c r="G32" s="14"/>
      <c r="H32" s="16"/>
      <c r="I32" s="16"/>
      <c r="J32" s="15"/>
    </row>
    <row r="33" spans="1:10" s="17" customFormat="1" ht="15" customHeight="1">
      <c r="A33" s="11"/>
      <c r="B33" s="12"/>
      <c r="C33" s="47"/>
      <c r="D33" s="14"/>
      <c r="E33" s="16"/>
      <c r="F33" s="16"/>
      <c r="G33" s="14"/>
      <c r="H33" s="16"/>
      <c r="I33" s="16"/>
      <c r="J33" s="15"/>
    </row>
    <row r="34" spans="1:10" s="17" customFormat="1" ht="15" customHeight="1"/>
    <row r="35" spans="1:10" s="17" customFormat="1" ht="15" customHeight="1">
      <c r="A35" s="21" t="s">
        <v>1</v>
      </c>
    </row>
    <row r="36" spans="1:10" ht="15" customHeight="1"/>
    <row r="37" spans="1:10" ht="15" customHeight="1"/>
    <row r="38" spans="1:10" ht="15" customHeight="1"/>
    <row r="39" spans="1:10" ht="15" customHeight="1"/>
    <row r="40" spans="1:10" ht="15" customHeight="1"/>
    <row r="41" spans="1:10" ht="15" customHeight="1"/>
    <row r="42" spans="1:10" ht="15" customHeight="1"/>
    <row r="43" spans="1:10" ht="15" customHeight="1"/>
    <row r="44" spans="1:10" ht="15" customHeight="1"/>
    <row r="45" spans="1:10" ht="15" customHeight="1"/>
    <row r="46" spans="1:10" ht="15" customHeight="1"/>
    <row r="47" spans="1:10" ht="15" customHeight="1"/>
    <row r="48" spans="1:10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</sheetData>
  <mergeCells count="1">
    <mergeCell ref="A5:C5"/>
  </mergeCells>
  <hyperlinks>
    <hyperlink ref="A35" location="Contents!A1" display="Back to Table of Contents"/>
    <hyperlink ref="A2" r:id="rId1"/>
  </hyperlinks>
  <pageMargins left="0.7" right="0.7" top="0.75" bottom="0.75" header="0.3" footer="0.3"/>
  <pageSetup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autoPageBreaks="0" fitToPage="1"/>
  </sheetPr>
  <dimension ref="A1:P21"/>
  <sheetViews>
    <sheetView workbookViewId="0"/>
  </sheetViews>
  <sheetFormatPr defaultColWidth="20.140625" defaultRowHeight="15" customHeight="1"/>
  <cols>
    <col min="1" max="1" width="41.28515625" style="1" customWidth="1"/>
    <col min="2" max="2" width="28.28515625" style="1" customWidth="1"/>
    <col min="3" max="3" width="12.140625" style="1" customWidth="1"/>
    <col min="4" max="14" width="8.140625" style="1" customWidth="1"/>
    <col min="15" max="15" width="7.42578125" style="2" customWidth="1"/>
    <col min="16" max="16" width="7.42578125" style="1" customWidth="1"/>
    <col min="17" max="16384" width="20.140625" style="1"/>
  </cols>
  <sheetData>
    <row r="1" spans="1:16" s="53" customFormat="1" ht="15" customHeight="1">
      <c r="A1" s="51" t="s">
        <v>3</v>
      </c>
      <c r="O1" s="54"/>
    </row>
    <row r="2" spans="1:16" s="22" customFormat="1" ht="15" customHeight="1">
      <c r="A2" s="28" t="s">
        <v>2</v>
      </c>
      <c r="O2" s="2"/>
    </row>
    <row r="3" spans="1:16" s="22" customFormat="1" ht="15" customHeight="1">
      <c r="O3" s="2"/>
    </row>
    <row r="4" spans="1:16" s="22" customFormat="1" ht="15" customHeight="1">
      <c r="O4" s="2"/>
    </row>
    <row r="5" spans="1:16" ht="30" customHeight="1">
      <c r="A5" s="71" t="s">
        <v>60</v>
      </c>
      <c r="B5" s="71"/>
      <c r="C5" s="71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</row>
    <row r="6" spans="1:16" s="17" customFormat="1" ht="15" customHeight="1">
      <c r="A6" s="20" t="s">
        <v>61</v>
      </c>
      <c r="B6" s="20"/>
      <c r="C6" s="20"/>
    </row>
    <row r="7" spans="1:16" s="17" customFormat="1" ht="15" customHeight="1"/>
    <row r="8" spans="1:16" s="17" customFormat="1" ht="15" customHeight="1">
      <c r="A8" s="43" t="s">
        <v>52</v>
      </c>
      <c r="B8" s="12" t="s">
        <v>53</v>
      </c>
      <c r="C8" s="12" t="s">
        <v>54</v>
      </c>
    </row>
    <row r="9" spans="1:16" s="17" customFormat="1" ht="15" customHeight="1">
      <c r="A9" s="20" t="s">
        <v>48</v>
      </c>
      <c r="B9" s="36" t="s">
        <v>20</v>
      </c>
      <c r="C9" s="49">
        <v>360</v>
      </c>
      <c r="D9" s="14"/>
      <c r="F9" s="16"/>
      <c r="G9" s="14"/>
      <c r="H9" s="16"/>
      <c r="I9" s="16"/>
      <c r="J9" s="15"/>
    </row>
    <row r="10" spans="1:16" s="17" customFormat="1" ht="15" customHeight="1">
      <c r="A10" s="20" t="s">
        <v>58</v>
      </c>
      <c r="B10" s="36" t="s">
        <v>20</v>
      </c>
      <c r="C10" s="49">
        <v>400</v>
      </c>
      <c r="D10" s="14"/>
      <c r="F10" s="16"/>
      <c r="G10" s="14"/>
      <c r="H10" s="16"/>
      <c r="I10" s="16"/>
      <c r="J10" s="15"/>
    </row>
    <row r="11" spans="1:16" s="17" customFormat="1" ht="15" customHeight="1">
      <c r="A11" s="20" t="s">
        <v>49</v>
      </c>
      <c r="B11" s="36" t="s">
        <v>18</v>
      </c>
      <c r="C11" s="49">
        <v>410</v>
      </c>
      <c r="D11" s="14"/>
      <c r="F11" s="16"/>
      <c r="G11" s="14"/>
      <c r="H11" s="16"/>
      <c r="I11" s="16"/>
      <c r="J11" s="15"/>
    </row>
    <row r="12" spans="1:16" s="17" customFormat="1" ht="15" customHeight="1">
      <c r="A12" s="20" t="s">
        <v>57</v>
      </c>
      <c r="B12" s="36" t="s">
        <v>21</v>
      </c>
      <c r="C12" s="49">
        <v>430</v>
      </c>
      <c r="D12" s="14"/>
      <c r="F12" s="16"/>
      <c r="G12" s="14"/>
      <c r="H12" s="16"/>
      <c r="I12" s="16"/>
      <c r="J12" s="15"/>
    </row>
    <row r="13" spans="1:16" s="17" customFormat="1" ht="15" customHeight="1">
      <c r="A13" s="20" t="s">
        <v>46</v>
      </c>
      <c r="B13" s="36" t="s">
        <v>20</v>
      </c>
      <c r="C13" s="49">
        <v>530</v>
      </c>
      <c r="D13" s="14"/>
      <c r="F13" s="16"/>
      <c r="G13" s="14"/>
      <c r="H13" s="16"/>
      <c r="I13" s="16"/>
      <c r="J13" s="15"/>
    </row>
    <row r="14" spans="1:16" s="17" customFormat="1" ht="15" customHeight="1">
      <c r="A14" s="20" t="s">
        <v>59</v>
      </c>
      <c r="B14" s="36" t="s">
        <v>20</v>
      </c>
      <c r="C14" s="49">
        <v>560</v>
      </c>
      <c r="D14" s="14"/>
      <c r="F14" s="16"/>
      <c r="G14" s="14"/>
      <c r="H14" s="16"/>
      <c r="I14" s="16"/>
      <c r="J14" s="15"/>
    </row>
    <row r="15" spans="1:16" s="17" customFormat="1" ht="15" customHeight="1">
      <c r="A15" s="20" t="s">
        <v>44</v>
      </c>
      <c r="B15" s="36" t="s">
        <v>20</v>
      </c>
      <c r="C15" s="49">
        <v>840</v>
      </c>
      <c r="D15" s="14"/>
      <c r="F15" s="16"/>
      <c r="G15" s="14"/>
      <c r="H15" s="16"/>
      <c r="I15" s="16"/>
      <c r="J15" s="15"/>
    </row>
    <row r="16" spans="1:16" s="17" customFormat="1" ht="15" customHeight="1">
      <c r="A16" s="20" t="s">
        <v>62</v>
      </c>
      <c r="B16" s="36" t="s">
        <v>20</v>
      </c>
      <c r="C16" s="49">
        <v>1150</v>
      </c>
      <c r="D16" s="14"/>
      <c r="F16" s="16"/>
      <c r="G16" s="14"/>
      <c r="H16" s="16"/>
      <c r="I16" s="16"/>
      <c r="J16" s="15"/>
    </row>
    <row r="17" spans="1:10" s="17" customFormat="1" ht="15" customHeight="1">
      <c r="A17" s="20" t="s">
        <v>47</v>
      </c>
      <c r="B17" s="36" t="s">
        <v>20</v>
      </c>
      <c r="C17" s="49">
        <v>1400</v>
      </c>
      <c r="D17" s="14"/>
      <c r="F17" s="16"/>
      <c r="G17" s="14"/>
      <c r="H17" s="16"/>
      <c r="I17" s="16"/>
      <c r="J17" s="15"/>
    </row>
    <row r="18" spans="1:10" s="17" customFormat="1" ht="15" customHeight="1">
      <c r="A18" s="20" t="s">
        <v>51</v>
      </c>
      <c r="B18" s="36" t="s">
        <v>20</v>
      </c>
      <c r="C18" s="49">
        <v>2090</v>
      </c>
      <c r="D18" s="14"/>
      <c r="F18" s="16"/>
      <c r="G18" s="14"/>
      <c r="H18" s="16"/>
      <c r="I18" s="16"/>
      <c r="J18" s="15"/>
    </row>
    <row r="19" spans="1:10" s="17" customFormat="1" ht="15" customHeight="1">
      <c r="A19" s="11"/>
      <c r="B19" s="12"/>
      <c r="C19" s="12"/>
      <c r="D19" s="14"/>
      <c r="E19" s="16"/>
      <c r="F19" s="16"/>
      <c r="G19" s="14"/>
      <c r="H19" s="16"/>
      <c r="I19" s="16"/>
      <c r="J19" s="15"/>
    </row>
    <row r="20" spans="1:10" s="17" customFormat="1" ht="15" customHeight="1"/>
    <row r="21" spans="1:10" s="17" customFormat="1" ht="15" customHeight="1">
      <c r="A21" s="21" t="s">
        <v>1</v>
      </c>
    </row>
  </sheetData>
  <mergeCells count="1">
    <mergeCell ref="A5:C5"/>
  </mergeCells>
  <hyperlinks>
    <hyperlink ref="A21" location="Contents!A1" display="Back to Table of Contents"/>
    <hyperlink ref="A2" r:id="rId1"/>
  </hyperlinks>
  <pageMargins left="0.75" right="0.75" top="1" bottom="1" header="0.5" footer="0.5"/>
  <pageSetup scale="47" fitToHeight="0" orientation="portrait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Contents</vt:lpstr>
      <vt:lpstr>Figure 1</vt:lpstr>
      <vt:lpstr>Figure 2</vt:lpstr>
      <vt:lpstr>Figure 3</vt:lpstr>
      <vt:lpstr>Figure 4</vt:lpstr>
      <vt:lpstr>Figure 5</vt:lpstr>
      <vt:lpstr>Figure 6</vt:lpstr>
      <vt:lpstr>Figure 7</vt:lpstr>
      <vt:lpstr>Figure 8</vt:lpstr>
    </vt:vector>
  </TitlesOfParts>
  <Company>CBO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Jeanine Rees</dc:creator>
  <cp:lastModifiedBy>Adam Russell</cp:lastModifiedBy>
  <cp:lastPrinted>2019-01-24T15:24:42Z</cp:lastPrinted>
  <dcterms:created xsi:type="dcterms:W3CDTF">2014-01-30T23:09:06Z</dcterms:created>
  <dcterms:modified xsi:type="dcterms:W3CDTF">2019-05-07T17:50:17Z</dcterms:modified>
</cp:coreProperties>
</file>