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MBIS_EDIT/1-Publications/01-Reports/Econ Effects of Pandemic Legislation/Supplemental Data/"/>
    </mc:Choice>
  </mc:AlternateContent>
  <xr:revisionPtr revIDLastSave="0" documentId="13_ncr:1_{7DED17DA-C6BA-BA4E-B66E-7F170AE7510D}" xr6:coauthVersionLast="36" xr6:coauthVersionMax="36" xr10:uidLastSave="{00000000-0000-0000-0000-000000000000}"/>
  <bookViews>
    <workbookView xWindow="0" yWindow="460" windowWidth="28460" windowHeight="17880" tabRatio="965" xr2:uid="{00000000-000D-0000-FFFF-FFFF00000000}"/>
  </bookViews>
  <sheets>
    <sheet name="Contents" sheetId="132" r:id="rId1"/>
    <sheet name="Figure 1" sheetId="122" r:id="rId2"/>
    <sheet name="Table 1" sheetId="133" r:id="rId3"/>
    <sheet name="Table 2" sheetId="134" r:id="rId4"/>
    <sheet name="Table 3" sheetId="135" r:id="rId5"/>
  </sheets>
  <calcPr calcId="181029"/>
</workbook>
</file>

<file path=xl/calcChain.xml><?xml version="1.0" encoding="utf-8"?>
<calcChain xmlns="http://schemas.openxmlformats.org/spreadsheetml/2006/main">
  <c r="A13" i="132" l="1"/>
  <c r="A12" i="132"/>
  <c r="A11" i="132"/>
  <c r="A8" i="132" l="1"/>
</calcChain>
</file>

<file path=xl/sharedStrings.xml><?xml version="1.0" encoding="utf-8"?>
<sst xmlns="http://schemas.openxmlformats.org/spreadsheetml/2006/main" count="104" uniqueCount="52">
  <si>
    <t>Contents</t>
  </si>
  <si>
    <t>Back to Table of Contents</t>
  </si>
  <si>
    <t>Figure 1. 
The Likely Range of the Effects of Pandemic-Related Legislation on Real GDP</t>
  </si>
  <si>
    <t>Percent</t>
  </si>
  <si>
    <t>Tables</t>
  </si>
  <si>
    <t>Total</t>
  </si>
  <si>
    <t>2020–2023</t>
  </si>
  <si>
    <t>2024–2030</t>
  </si>
  <si>
    <t>Enhanced Unemployment Compensation</t>
  </si>
  <si>
    <t>Direct Assistance for State and Local Governments</t>
  </si>
  <si>
    <t>*</t>
  </si>
  <si>
    <t>Federal Reserve’s Emergency Lending Facilities</t>
  </si>
  <si>
    <t>Total </t>
  </si>
  <si>
    <t>Billions of Dollars</t>
  </si>
  <si>
    <t>Paycheck Protection Program and Related Provisions</t>
  </si>
  <si>
    <t>Recovery Rebates for Individuals</t>
  </si>
  <si>
    <t>Other Spending Provisions</t>
  </si>
  <si>
    <t>Other Revenue Provisions</t>
  </si>
  <si>
    <t>Table 1. 
The Effects of Pandemic-Related Legislation on the Deficit</t>
  </si>
  <si>
    <t>Table 2. 
The Effects of Pandemic-Related Legislation on Real GDP</t>
  </si>
  <si>
    <t>Annual</t>
  </si>
  <si>
    <t>Policy</t>
  </si>
  <si>
    <t>Q1</t>
  </si>
  <si>
    <t>Q2</t>
  </si>
  <si>
    <t>Q3</t>
  </si>
  <si>
    <t>Q4</t>
  </si>
  <si>
    <t>Memorandum:</t>
  </si>
  <si>
    <t>Real GDP Without the Effects of the Legislation</t>
  </si>
  <si>
    <t>Real GDP (Billions of 2012 dollars)</t>
  </si>
  <si>
    <t>Growth since previous quarter (Percent)</t>
  </si>
  <si>
    <t>n.a.</t>
  </si>
  <si>
    <t>Growth at annualized rates (Percent)</t>
  </si>
  <si>
    <t>Real GDP in CBO’s Current Economic Forecast</t>
  </si>
  <si>
    <t>Table 3. 
The Effects of Pandemic-Related Legislation on the Deficit and on GDP, Fiscal Years 2020 to 2023</t>
  </si>
  <si>
    <t>Cumulative Effect on GDP (Billions of Dollars)</t>
  </si>
  <si>
    <t>Cumulative Effect on GDP per Dollar of Effect on the Deficit (Dollars)</t>
  </si>
  <si>
    <t>Effect on the Deficit (Billions of Dollars)</t>
  </si>
  <si>
    <t>Figure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</si>
  <si>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</si>
  <si>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</si>
  <si>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</si>
  <si>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</si>
  <si>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</si>
  <si>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</si>
  <si>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</si>
  <si>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</si>
  <si>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Central Estimate of Effects</t>
  </si>
  <si>
    <t>www.cbo.gov/publication/56537</t>
  </si>
  <si>
    <r>
      <t xml:space="preserve">This file presents the data underlying the figure and tables in CBO's September 2020 report </t>
    </r>
    <r>
      <rPr>
        <i/>
        <sz val="11"/>
        <rFont val="Arial"/>
        <family val="2"/>
      </rPr>
      <t>The Effects of Pandemic-Related Legislation on Output.</t>
    </r>
  </si>
  <si>
    <t>Lower End of the Likely Range of Effects</t>
  </si>
  <si>
    <t xml:space="preserve"> Upper End of the Likely Range of Effects</t>
  </si>
  <si>
    <t>On October 1, 2020, CBO reposted this file with corrected values.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</si>
</sst>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Bell Centennial Address"/>
      <family val="2"/>
    </font>
    <font>
      <sz val="12"/>
      <name val="Arial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50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2">
    <xf numFmtId="0" fontId="0" fillId="0" borderId="0" xfId="0"/>
    <xf numFmtId="0" fontId="8" fillId="0" borderId="0" xfId="0" applyFont="1" applyAlignment="1"/>
    <xf numFmtId="0" fontId="8" fillId="0" borderId="0" xfId="9" applyFont="1" applyAlignment="1"/>
    <xf numFmtId="3" fontId="40" fillId="0" borderId="0" xfId="0" applyNumberFormat="1" applyFont="1" applyFill="1" applyAlignment="1"/>
    <xf numFmtId="3" fontId="40" fillId="0" borderId="0" xfId="0" applyNumberFormat="1" applyFont="1" applyAlignment="1"/>
    <xf numFmtId="0" fontId="8" fillId="0" borderId="0" xfId="9" applyFont="1" applyAlignment="1"/>
    <xf numFmtId="0" fontId="1" fillId="0" borderId="0" xfId="0" applyFont="1"/>
    <xf numFmtId="0" fontId="8" fillId="0" borderId="0" xfId="9" applyFont="1" applyBorder="1" applyAlignment="1"/>
    <xf numFmtId="0" fontId="6" fillId="0" borderId="0" xfId="5" applyNumberFormat="1" applyAlignment="1">
      <alignment horizontal="left"/>
    </xf>
    <xf numFmtId="0" fontId="6" fillId="0" borderId="0" xfId="5" applyAlignment="1">
      <alignment horizontal="left"/>
    </xf>
    <xf numFmtId="0" fontId="7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Fill="1" applyBorder="1" applyAlignment="1">
      <alignment horizontal="center"/>
    </xf>
    <xf numFmtId="0" fontId="8" fillId="0" borderId="11" xfId="9" applyFont="1" applyBorder="1" applyAlignment="1"/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8" fillId="0" borderId="0" xfId="9" applyNumberFormat="1" applyFont="1" applyAlignment="1"/>
    <xf numFmtId="164" fontId="8" fillId="0" borderId="0" xfId="9" applyNumberFormat="1" applyFont="1" applyAlignment="1">
      <alignment horizontal="center"/>
    </xf>
    <xf numFmtId="0" fontId="8" fillId="0" borderId="0" xfId="9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1" xfId="9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0" xfId="0" applyBorder="1"/>
    <xf numFmtId="0" fontId="8" fillId="0" borderId="0" xfId="9" applyFont="1" applyBorder="1" applyAlignment="1">
      <alignment horizontal="center"/>
    </xf>
    <xf numFmtId="0" fontId="7" fillId="0" borderId="1" xfId="0" applyFont="1" applyFill="1" applyBorder="1" applyAlignment="1">
      <alignment horizontal="left" indent="1"/>
    </xf>
    <xf numFmtId="3" fontId="8" fillId="0" borderId="0" xfId="9" applyNumberFormat="1" applyFont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0" borderId="1" xfId="9" applyNumberFormat="1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8" fillId="0" borderId="0" xfId="9" applyNumberFormat="1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indent="1"/>
    </xf>
    <xf numFmtId="3" fontId="9" fillId="0" borderId="0" xfId="9" applyNumberFormat="1" applyFont="1" applyBorder="1" applyAlignment="1">
      <alignment horizontal="center"/>
    </xf>
    <xf numFmtId="164" fontId="8" fillId="0" borderId="0" xfId="9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164" fontId="8" fillId="0" borderId="1" xfId="9" applyNumberFormat="1" applyFont="1" applyBorder="1" applyAlignment="1">
      <alignment horizontal="center"/>
    </xf>
    <xf numFmtId="165" fontId="8" fillId="0" borderId="0" xfId="9" applyNumberFormat="1" applyFont="1" applyBorder="1" applyAlignment="1">
      <alignment horizontal="center"/>
    </xf>
    <xf numFmtId="165" fontId="9" fillId="0" borderId="0" xfId="9" applyNumberFormat="1" applyFont="1" applyBorder="1" applyAlignment="1">
      <alignment horizontal="center"/>
    </xf>
    <xf numFmtId="4" fontId="8" fillId="0" borderId="0" xfId="9" applyNumberFormat="1" applyFont="1" applyBorder="1" applyAlignment="1">
      <alignment horizontal="center"/>
    </xf>
    <xf numFmtId="0" fontId="9" fillId="0" borderId="1" xfId="9" applyFont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0" xfId="5" applyFont="1" applyAlignment="1">
      <alignment horizontal="left"/>
    </xf>
    <xf numFmtId="0" fontId="6" fillId="0" borderId="0" xfId="5"/>
    <xf numFmtId="4" fontId="9" fillId="0" borderId="1" xfId="9" applyNumberFormat="1" applyFont="1" applyBorder="1" applyAlignment="1">
      <alignment horizontal="center"/>
    </xf>
    <xf numFmtId="0" fontId="9" fillId="0" borderId="1" xfId="9" applyNumberFormat="1" applyFont="1" applyBorder="1" applyAlignment="1">
      <alignment horizontal="center" wrapText="1"/>
    </xf>
    <xf numFmtId="165" fontId="8" fillId="0" borderId="1" xfId="9" applyNumberFormat="1" applyFont="1" applyBorder="1" applyAlignment="1">
      <alignment horizontal="center"/>
    </xf>
    <xf numFmtId="0" fontId="12" fillId="0" borderId="0" xfId="0" applyFont="1" applyAlignment="1"/>
    <xf numFmtId="0" fontId="9" fillId="0" borderId="0" xfId="9" applyFont="1" applyAlignment="1">
      <alignment horizontal="left" wrapText="1"/>
    </xf>
    <xf numFmtId="0" fontId="9" fillId="0" borderId="1" xfId="9" applyFont="1" applyBorder="1" applyAlignment="1">
      <alignment horizontal="center"/>
    </xf>
    <xf numFmtId="0" fontId="8" fillId="0" borderId="1" xfId="9" applyFont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8" fillId="0" borderId="1" xfId="9" applyFont="1" applyBorder="1" applyAlignment="1">
      <alignment horizontal="center"/>
    </xf>
  </cellXfs>
  <cellStyles count="507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20</xdr:col>
      <xdr:colOff>393700</xdr:colOff>
      <xdr:row>41</xdr:row>
      <xdr:rowOff>101600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965D6F-F78C-FD48-A1B2-BB3925192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83200" y="762000"/>
          <a:ext cx="10350500" cy="7340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18</xdr:col>
      <xdr:colOff>355600</xdr:colOff>
      <xdr:row>34</xdr:row>
      <xdr:rowOff>127000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E46589-A1B2-2142-AAE4-2AD619A9E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0" y="762000"/>
          <a:ext cx="7467600" cy="603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4</xdr:row>
      <xdr:rowOff>0</xdr:rowOff>
    </xdr:from>
    <xdr:to>
      <xdr:col>26</xdr:col>
      <xdr:colOff>355600</xdr:colOff>
      <xdr:row>40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37C78B-EAE6-8745-A10F-A8BF363F2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89400" y="762000"/>
          <a:ext cx="7467600" cy="7061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355600</xdr:colOff>
      <xdr:row>29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31F8333-F55B-5E45-ACF0-A309A26AB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6000" y="762000"/>
          <a:ext cx="7467600" cy="530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653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5653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56537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bo.gov/publication/56537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bo.gov/publication/565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3"/>
  <sheetViews>
    <sheetView tabSelected="1" workbookViewId="0"/>
  </sheetViews>
  <sheetFormatPr baseColWidth="10" defaultColWidth="9.33203125" defaultRowHeight="15" customHeight="1"/>
  <cols>
    <col min="1" max="1" width="118.33203125" style="6" customWidth="1"/>
    <col min="2" max="16384" width="9.33203125" style="6"/>
  </cols>
  <sheetData>
    <row r="1" spans="1:1" s="11" customFormat="1" ht="15" customHeight="1">
      <c r="A1" s="1" t="s">
        <v>48</v>
      </c>
    </row>
    <row r="2" spans="1:1" s="11" customFormat="1" ht="15" customHeight="1">
      <c r="A2" s="9" t="s">
        <v>47</v>
      </c>
    </row>
    <row r="3" spans="1:1" s="11" customFormat="1" ht="15" customHeight="1"/>
    <row r="4" spans="1:1" s="11" customFormat="1" ht="15" customHeight="1">
      <c r="A4" s="56" t="s">
        <v>51</v>
      </c>
    </row>
    <row r="5" spans="1:1" s="11" customFormat="1" ht="15" customHeight="1"/>
    <row r="6" spans="1:1" ht="15" customHeight="1">
      <c r="A6" s="10" t="s">
        <v>0</v>
      </c>
    </row>
    <row r="7" spans="1:1" ht="15" customHeight="1">
      <c r="A7" s="50" t="s">
        <v>37</v>
      </c>
    </row>
    <row r="8" spans="1:1" ht="15" customHeight="1">
      <c r="A8" s="9" t="str">
        <f>'Figure 1'!A5</f>
        <v>Figure 1. 
The Likely Range of the Effects of Pandemic-Related Legislation on Real GDP</v>
      </c>
    </row>
    <row r="9" spans="1:1" ht="15" customHeight="1">
      <c r="A9" s="9"/>
    </row>
    <row r="10" spans="1:1" ht="15" customHeight="1">
      <c r="A10" s="51" t="s">
        <v>4</v>
      </c>
    </row>
    <row r="11" spans="1:1" ht="15" customHeight="1">
      <c r="A11" s="52" t="str">
        <f>'Table 1'!A5</f>
        <v>Table 1. 
The Effects of Pandemic-Related Legislation on the Deficit</v>
      </c>
    </row>
    <row r="12" spans="1:1" ht="15" customHeight="1">
      <c r="A12" s="52" t="str">
        <f>'Table 2'!A5</f>
        <v>Table 2. 
The Effects of Pandemic-Related Legislation on Real GDP</v>
      </c>
    </row>
    <row r="13" spans="1:1" ht="15" customHeight="1">
      <c r="A13" s="52" t="str">
        <f>'Table 3'!A5</f>
        <v>Table 3. 
The Effects of Pandemic-Related Legislation on the Deficit and on GDP, Fiscal Years 2020 to 2023</v>
      </c>
    </row>
  </sheetData>
  <hyperlinks>
    <hyperlink ref="A8" location="'Figure 1'!A1" display="'Figure 1'!A1" xr:uid="{00000000-0004-0000-0000-000000000000}"/>
    <hyperlink ref="A2" r:id="rId1" xr:uid="{00000000-0004-0000-0000-000001000000}"/>
    <hyperlink ref="A11" location="'Table 1'!A1" display="'Table 1'!A1" xr:uid="{00000000-0004-0000-0000-000002000000}"/>
    <hyperlink ref="A12" location="'Table 2'!A1" display="'Table 2'!A1" xr:uid="{00000000-0004-0000-0000-000003000000}"/>
    <hyperlink ref="A13" location="'Table 3'!A1" display="'Table 3'!A1" xr:uid="{00000000-0004-0000-0000-000004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J36"/>
  <sheetViews>
    <sheetView zoomScaleNormal="100" workbookViewId="0"/>
  </sheetViews>
  <sheetFormatPr baseColWidth="10" defaultColWidth="9.33203125" defaultRowHeight="15" customHeight="1"/>
  <cols>
    <col min="1" max="1" width="20.6640625" style="2" customWidth="1"/>
    <col min="2" max="2" width="44.33203125" style="2" customWidth="1"/>
    <col min="3" max="3" width="29.6640625" style="2" customWidth="1"/>
    <col min="4" max="4" width="45.33203125" style="2" customWidth="1"/>
    <col min="5" max="6" width="8.33203125" style="2" customWidth="1"/>
    <col min="7" max="16384" width="9.33203125" style="2"/>
  </cols>
  <sheetData>
    <row r="1" spans="1:10" s="5" customFormat="1" ht="15" customHeight="1">
      <c r="A1" s="1" t="s">
        <v>48</v>
      </c>
    </row>
    <row r="2" spans="1:10" s="5" customFormat="1" ht="15" customHeight="1">
      <c r="A2" s="9" t="s">
        <v>47</v>
      </c>
    </row>
    <row r="3" spans="1:10" s="5" customFormat="1" ht="15" customHeight="1"/>
    <row r="4" spans="1:10" s="5" customFormat="1" ht="15" customHeight="1"/>
    <row r="5" spans="1:10" ht="30" customHeight="1">
      <c r="A5" s="57" t="s">
        <v>2</v>
      </c>
      <c r="B5" s="57"/>
      <c r="C5" s="57"/>
      <c r="D5" s="57"/>
      <c r="E5" s="5"/>
      <c r="F5" s="5"/>
      <c r="J5" s="14"/>
    </row>
    <row r="6" spans="1:10" ht="15" customHeight="1">
      <c r="A6" s="7" t="s">
        <v>3</v>
      </c>
      <c r="B6" s="7"/>
      <c r="C6" s="7"/>
      <c r="D6" s="7"/>
      <c r="E6" s="5"/>
      <c r="F6" s="5"/>
      <c r="J6"/>
    </row>
    <row r="7" spans="1:10" s="5" customFormat="1" ht="15" customHeight="1">
      <c r="A7" s="13"/>
      <c r="B7" s="13"/>
      <c r="C7" s="13"/>
      <c r="D7" s="13"/>
      <c r="J7" s="15"/>
    </row>
    <row r="8" spans="1:10" ht="15" customHeight="1">
      <c r="A8" s="20"/>
      <c r="B8" s="21" t="s">
        <v>49</v>
      </c>
      <c r="C8" s="21" t="s">
        <v>46</v>
      </c>
      <c r="D8" s="21" t="s">
        <v>50</v>
      </c>
    </row>
    <row r="9" spans="1:10" ht="15" customHeight="1">
      <c r="A9" s="12" t="s">
        <v>38</v>
      </c>
      <c r="B9" s="18">
        <v>1.954</v>
      </c>
      <c r="C9" s="18">
        <v>4.968</v>
      </c>
      <c r="D9" s="18">
        <v>8.1639999999999997</v>
      </c>
      <c r="E9" s="5"/>
      <c r="F9" s="5"/>
    </row>
    <row r="10" spans="1:10" ht="15" customHeight="1">
      <c r="A10" s="12" t="s">
        <v>39</v>
      </c>
      <c r="B10" s="18">
        <v>1.9079999999999999</v>
      </c>
      <c r="C10" s="18">
        <v>8.1289999999999996</v>
      </c>
      <c r="D10" s="18">
        <v>15.159000000000001</v>
      </c>
      <c r="E10" s="3"/>
      <c r="F10" s="4"/>
    </row>
    <row r="11" spans="1:10" s="5" customFormat="1" ht="15" customHeight="1">
      <c r="A11" s="12" t="s">
        <v>40</v>
      </c>
      <c r="B11" s="18">
        <v>0.92700000000000005</v>
      </c>
      <c r="C11" s="18">
        <v>6.3949999999999996</v>
      </c>
      <c r="D11" s="18">
        <v>12.49</v>
      </c>
      <c r="E11" s="3"/>
      <c r="F11" s="4"/>
    </row>
    <row r="12" spans="1:10" s="5" customFormat="1" ht="15" customHeight="1">
      <c r="A12" s="12" t="s">
        <v>41</v>
      </c>
      <c r="B12" s="18">
        <v>0.621</v>
      </c>
      <c r="C12" s="18">
        <v>5.0049999999999999</v>
      </c>
      <c r="D12" s="18">
        <v>9.7880000000000003</v>
      </c>
      <c r="E12" s="3"/>
      <c r="F12" s="4"/>
    </row>
    <row r="13" spans="1:10" s="5" customFormat="1" ht="15" customHeight="1">
      <c r="A13" s="12" t="s">
        <v>42</v>
      </c>
      <c r="B13" s="18">
        <v>0.63200000000000001</v>
      </c>
      <c r="C13" s="18">
        <v>4.0199999999999996</v>
      </c>
      <c r="D13" s="18">
        <v>7.6440000000000001</v>
      </c>
      <c r="E13" s="3"/>
      <c r="F13" s="4"/>
    </row>
    <row r="14" spans="1:10" ht="15" customHeight="1">
      <c r="A14" s="12" t="s">
        <v>43</v>
      </c>
      <c r="B14" s="18">
        <v>0.39900000000000002</v>
      </c>
      <c r="C14" s="18">
        <v>2.38</v>
      </c>
      <c r="D14" s="18">
        <v>4.4409999999999998</v>
      </c>
      <c r="E14" s="5"/>
      <c r="F14" s="5"/>
    </row>
    <row r="15" spans="1:10" s="5" customFormat="1" ht="15" customHeight="1">
      <c r="A15" s="12" t="s">
        <v>44</v>
      </c>
      <c r="B15" s="18">
        <v>0.192</v>
      </c>
      <c r="C15" s="18">
        <v>1.2849999999999999</v>
      </c>
      <c r="D15" s="18">
        <v>2.4020000000000001</v>
      </c>
    </row>
    <row r="16" spans="1:10" ht="15" customHeight="1">
      <c r="A16" s="16" t="s">
        <v>45</v>
      </c>
      <c r="B16" s="45">
        <v>0.155</v>
      </c>
      <c r="C16" s="45">
        <v>0.80800000000000005</v>
      </c>
      <c r="D16" s="45">
        <v>1.4690000000000001</v>
      </c>
      <c r="E16" s="5"/>
      <c r="F16" s="5"/>
    </row>
    <row r="17" spans="1:4" ht="15" customHeight="1">
      <c r="A17" s="5"/>
      <c r="B17" s="5"/>
      <c r="C17" s="5"/>
      <c r="D17" s="5"/>
    </row>
    <row r="18" spans="1:4" ht="15" customHeight="1">
      <c r="A18" s="8" t="s">
        <v>1</v>
      </c>
      <c r="B18" s="5"/>
      <c r="C18" s="5"/>
      <c r="D18" s="5"/>
    </row>
    <row r="19" spans="1:4" ht="15" customHeight="1">
      <c r="A19" s="5"/>
      <c r="B19" s="5"/>
      <c r="C19" s="5"/>
      <c r="D19" s="5"/>
    </row>
    <row r="20" spans="1:4" ht="15" customHeight="1">
      <c r="A20" s="5"/>
      <c r="B20" s="17"/>
      <c r="C20" s="17"/>
      <c r="D20" s="17"/>
    </row>
    <row r="21" spans="1:4" ht="15" customHeight="1">
      <c r="A21" s="5"/>
      <c r="B21" s="17"/>
      <c r="C21" s="17"/>
      <c r="D21" s="17"/>
    </row>
    <row r="22" spans="1:4" ht="15" customHeight="1">
      <c r="A22" s="5"/>
      <c r="B22" s="17"/>
      <c r="C22" s="17"/>
      <c r="D22" s="17"/>
    </row>
    <row r="23" spans="1:4" ht="15" customHeight="1">
      <c r="A23" s="5"/>
      <c r="B23" s="17"/>
      <c r="C23" s="17"/>
      <c r="D23" s="17"/>
    </row>
    <row r="24" spans="1:4" ht="15" customHeight="1">
      <c r="A24" s="5"/>
      <c r="B24" s="17"/>
      <c r="C24" s="17"/>
      <c r="D24" s="17"/>
    </row>
    <row r="25" spans="1:4" ht="15" customHeight="1">
      <c r="A25" s="5"/>
      <c r="B25" s="17"/>
      <c r="C25" s="17"/>
      <c r="D25" s="17"/>
    </row>
    <row r="26" spans="1:4" ht="15" customHeight="1">
      <c r="A26" s="5"/>
      <c r="B26" s="17"/>
      <c r="C26" s="17"/>
      <c r="D26" s="17"/>
    </row>
    <row r="27" spans="1:4" ht="15" customHeight="1">
      <c r="B27" s="17"/>
      <c r="C27" s="17"/>
      <c r="D27" s="17"/>
    </row>
    <row r="28" spans="1:4" ht="15" customHeight="1">
      <c r="B28" s="17"/>
      <c r="C28" s="17"/>
      <c r="D28" s="17"/>
    </row>
    <row r="29" spans="1:4" ht="15" customHeight="1">
      <c r="B29" s="17"/>
      <c r="C29" s="17"/>
      <c r="D29" s="17"/>
    </row>
    <row r="30" spans="1:4" ht="15" customHeight="1">
      <c r="B30" s="17"/>
      <c r="C30" s="17"/>
      <c r="D30" s="17"/>
    </row>
    <row r="31" spans="1:4" ht="15" customHeight="1">
      <c r="B31" s="17"/>
      <c r="C31" s="17"/>
      <c r="D31" s="17"/>
    </row>
    <row r="32" spans="1:4" ht="15" customHeight="1">
      <c r="B32" s="17"/>
      <c r="C32" s="17"/>
      <c r="D32" s="17"/>
    </row>
    <row r="33" spans="2:4" ht="15" customHeight="1">
      <c r="B33" s="17"/>
      <c r="C33" s="17"/>
      <c r="D33" s="17"/>
    </row>
    <row r="34" spans="2:4" ht="15" customHeight="1">
      <c r="B34" s="17"/>
      <c r="C34" s="17"/>
      <c r="D34" s="17"/>
    </row>
    <row r="35" spans="2:4" ht="15" customHeight="1">
      <c r="B35" s="17"/>
      <c r="C35" s="17"/>
      <c r="D35" s="17"/>
    </row>
    <row r="36" spans="2:4" ht="15" customHeight="1">
      <c r="B36" s="17"/>
      <c r="C36" s="17"/>
      <c r="D36" s="17"/>
    </row>
  </sheetData>
  <mergeCells count="1">
    <mergeCell ref="A5:D5"/>
  </mergeCells>
  <hyperlinks>
    <hyperlink ref="A18" location="Contents!A1" display="Back to Table of Contents" xr:uid="{00000000-0004-0000-0100-000000000000}"/>
    <hyperlink ref="A2" r:id="rId1" xr:uid="{00000000-0004-0000-0100-000001000000}"/>
  </hyperlinks>
  <pageMargins left="0.75" right="0.75" top="1" bottom="1" header="0.5" footer="0.5"/>
  <pageSetup scale="4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7"/>
  <sheetViews>
    <sheetView zoomScaleNormal="100" workbookViewId="0"/>
  </sheetViews>
  <sheetFormatPr baseColWidth="10" defaultColWidth="9.33203125" defaultRowHeight="15" customHeight="1"/>
  <cols>
    <col min="1" max="1" width="55.6640625" style="5" customWidth="1"/>
    <col min="2" max="7" width="16.6640625" style="5" customWidth="1"/>
    <col min="8" max="16384" width="9.33203125" style="5"/>
  </cols>
  <sheetData>
    <row r="1" spans="1:10" ht="15" customHeight="1">
      <c r="A1" s="1" t="s">
        <v>48</v>
      </c>
    </row>
    <row r="2" spans="1:10" ht="15" customHeight="1">
      <c r="A2" s="9" t="s">
        <v>47</v>
      </c>
    </row>
    <row r="5" spans="1:10" ht="30" customHeight="1">
      <c r="A5" s="57" t="s">
        <v>18</v>
      </c>
      <c r="B5" s="57"/>
      <c r="C5" s="57"/>
      <c r="D5" s="57"/>
      <c r="E5" s="57"/>
      <c r="F5" s="57"/>
      <c r="G5" s="57"/>
      <c r="J5" s="14"/>
    </row>
    <row r="6" spans="1:10" ht="15" customHeight="1">
      <c r="A6" s="59" t="s">
        <v>13</v>
      </c>
      <c r="B6" s="59"/>
      <c r="C6" s="59"/>
      <c r="D6" s="59"/>
      <c r="E6" s="59"/>
      <c r="F6" s="59"/>
      <c r="G6" s="59"/>
      <c r="J6"/>
    </row>
    <row r="7" spans="1:10" s="7" customFormat="1" ht="15" customHeight="1">
      <c r="J7" s="28"/>
    </row>
    <row r="8" spans="1:10" ht="15" customHeight="1">
      <c r="A8" s="22"/>
      <c r="B8" s="23"/>
      <c r="C8" s="23"/>
      <c r="D8" s="23"/>
      <c r="F8" s="58" t="s">
        <v>5</v>
      </c>
      <c r="G8" s="58"/>
    </row>
    <row r="9" spans="1:10" ht="15" customHeight="1">
      <c r="A9" s="21"/>
      <c r="B9" s="25">
        <v>2020</v>
      </c>
      <c r="C9" s="25">
        <v>2021</v>
      </c>
      <c r="D9" s="25">
        <v>2022</v>
      </c>
      <c r="E9" s="25">
        <v>2023</v>
      </c>
      <c r="F9" s="25" t="s">
        <v>6</v>
      </c>
      <c r="G9" s="25" t="s">
        <v>7</v>
      </c>
    </row>
    <row r="10" spans="1:10" ht="15" customHeight="1">
      <c r="A10" s="24" t="s">
        <v>14</v>
      </c>
      <c r="B10" s="31">
        <v>616</v>
      </c>
      <c r="C10" s="31">
        <v>13</v>
      </c>
      <c r="D10" s="31">
        <v>0</v>
      </c>
      <c r="E10" s="32">
        <v>0</v>
      </c>
      <c r="F10" s="33">
        <v>628</v>
      </c>
      <c r="G10" s="31">
        <v>0</v>
      </c>
    </row>
    <row r="11" spans="1:10" ht="15" customHeight="1">
      <c r="A11" s="24" t="s">
        <v>8</v>
      </c>
      <c r="B11" s="31">
        <v>370</v>
      </c>
      <c r="C11" s="31">
        <v>71</v>
      </c>
      <c r="D11" s="31">
        <v>0</v>
      </c>
      <c r="E11" s="32">
        <v>0</v>
      </c>
      <c r="F11" s="33">
        <v>442</v>
      </c>
      <c r="G11" s="31">
        <v>0</v>
      </c>
    </row>
    <row r="12" spans="1:10" ht="15" customHeight="1">
      <c r="A12" s="24" t="s">
        <v>15</v>
      </c>
      <c r="B12" s="31">
        <v>272</v>
      </c>
      <c r="C12" s="31">
        <v>20</v>
      </c>
      <c r="D12" s="31">
        <v>0</v>
      </c>
      <c r="E12" s="32">
        <v>0</v>
      </c>
      <c r="F12" s="33">
        <v>292</v>
      </c>
      <c r="G12" s="31">
        <v>0</v>
      </c>
    </row>
    <row r="13" spans="1:10" ht="15" customHeight="1">
      <c r="A13" s="24" t="s">
        <v>9</v>
      </c>
      <c r="B13" s="31">
        <v>150</v>
      </c>
      <c r="C13" s="31" t="s">
        <v>10</v>
      </c>
      <c r="D13" s="31">
        <v>0</v>
      </c>
      <c r="E13" s="32">
        <v>0</v>
      </c>
      <c r="F13" s="33">
        <v>150</v>
      </c>
      <c r="G13" s="31">
        <v>0</v>
      </c>
    </row>
    <row r="14" spans="1:10" ht="15" customHeight="1">
      <c r="A14" s="24" t="s">
        <v>16</v>
      </c>
      <c r="B14" s="31">
        <v>359</v>
      </c>
      <c r="C14" s="31">
        <v>218</v>
      </c>
      <c r="D14" s="31">
        <v>101</v>
      </c>
      <c r="E14" s="32">
        <v>21</v>
      </c>
      <c r="F14" s="33">
        <v>700</v>
      </c>
      <c r="G14" s="31">
        <v>13</v>
      </c>
    </row>
    <row r="15" spans="1:10" ht="15" customHeight="1">
      <c r="A15" s="24" t="s">
        <v>17</v>
      </c>
      <c r="B15" s="31">
        <v>539</v>
      </c>
      <c r="C15" s="31">
        <v>253</v>
      </c>
      <c r="D15" s="31">
        <v>-186</v>
      </c>
      <c r="E15" s="32">
        <v>-182</v>
      </c>
      <c r="F15" s="33">
        <v>425</v>
      </c>
      <c r="G15" s="31">
        <v>-50</v>
      </c>
    </row>
    <row r="16" spans="1:10" ht="15" customHeight="1">
      <c r="A16" s="24" t="s">
        <v>11</v>
      </c>
      <c r="B16" s="31">
        <v>11</v>
      </c>
      <c r="C16" s="31">
        <v>0</v>
      </c>
      <c r="D16" s="31">
        <v>0</v>
      </c>
      <c r="E16" s="32">
        <v>0</v>
      </c>
      <c r="F16" s="33">
        <v>11</v>
      </c>
      <c r="G16" s="31">
        <v>0</v>
      </c>
    </row>
    <row r="17" spans="1:7" ht="15" customHeight="1">
      <c r="A17" s="30" t="s">
        <v>12</v>
      </c>
      <c r="B17" s="34">
        <v>2317</v>
      </c>
      <c r="C17" s="34">
        <v>576</v>
      </c>
      <c r="D17" s="34">
        <v>-85</v>
      </c>
      <c r="E17" s="35">
        <v>-160</v>
      </c>
      <c r="F17" s="36">
        <v>2648</v>
      </c>
      <c r="G17" s="34">
        <v>-37</v>
      </c>
    </row>
    <row r="18" spans="1:7" ht="15" customHeight="1">
      <c r="A18" s="12"/>
      <c r="B18" s="18"/>
      <c r="C18" s="18"/>
      <c r="D18" s="18"/>
      <c r="E18" s="3"/>
      <c r="F18" s="4"/>
    </row>
    <row r="19" spans="1:7" ht="15" customHeight="1">
      <c r="A19" s="8" t="s">
        <v>1</v>
      </c>
    </row>
    <row r="21" spans="1:7" ht="15" customHeight="1">
      <c r="B21" s="17"/>
      <c r="C21" s="17"/>
      <c r="D21" s="17"/>
    </row>
    <row r="22" spans="1:7" ht="15" customHeight="1">
      <c r="B22" s="17"/>
      <c r="C22" s="17"/>
      <c r="D22" s="17"/>
    </row>
    <row r="23" spans="1:7" ht="15" customHeight="1">
      <c r="B23" s="17"/>
      <c r="C23" s="17"/>
      <c r="D23" s="17"/>
    </row>
    <row r="24" spans="1:7" ht="15" customHeight="1">
      <c r="B24" s="17"/>
      <c r="C24" s="17"/>
      <c r="D24" s="17"/>
    </row>
    <row r="25" spans="1:7" ht="15" customHeight="1">
      <c r="B25" s="17"/>
      <c r="C25" s="17"/>
      <c r="D25" s="17"/>
    </row>
    <row r="26" spans="1:7" ht="15" customHeight="1">
      <c r="B26" s="17"/>
      <c r="C26" s="17"/>
      <c r="D26" s="17"/>
    </row>
    <row r="27" spans="1:7" ht="15" customHeight="1">
      <c r="B27" s="17"/>
      <c r="C27" s="17"/>
      <c r="D27" s="17"/>
    </row>
    <row r="28" spans="1:7" ht="15" customHeight="1">
      <c r="B28" s="17"/>
      <c r="C28" s="17"/>
      <c r="D28" s="17"/>
    </row>
    <row r="29" spans="1:7" ht="15" customHeight="1">
      <c r="B29" s="17"/>
      <c r="C29" s="17"/>
      <c r="D29" s="17"/>
    </row>
    <row r="30" spans="1:7" ht="15" customHeight="1">
      <c r="B30" s="17"/>
      <c r="C30" s="17"/>
      <c r="D30" s="17"/>
    </row>
    <row r="31" spans="1:7" ht="15" customHeight="1">
      <c r="B31" s="17"/>
      <c r="C31" s="17"/>
      <c r="D31" s="17"/>
    </row>
    <row r="32" spans="1:7" ht="15" customHeight="1">
      <c r="B32" s="17"/>
      <c r="C32" s="17"/>
      <c r="D32" s="17"/>
    </row>
    <row r="33" spans="2:4" ht="15" customHeight="1">
      <c r="B33" s="17"/>
      <c r="C33" s="17"/>
      <c r="D33" s="17"/>
    </row>
    <row r="34" spans="2:4" ht="15" customHeight="1">
      <c r="B34" s="17"/>
      <c r="C34" s="17"/>
      <c r="D34" s="17"/>
    </row>
    <row r="35" spans="2:4" ht="15" customHeight="1">
      <c r="B35" s="17"/>
      <c r="C35" s="17"/>
      <c r="D35" s="17"/>
    </row>
    <row r="36" spans="2:4" ht="15" customHeight="1">
      <c r="B36" s="17"/>
      <c r="C36" s="17"/>
      <c r="D36" s="17"/>
    </row>
    <row r="37" spans="2:4" ht="15" customHeight="1">
      <c r="B37" s="17"/>
      <c r="C37" s="17"/>
      <c r="D37" s="17"/>
    </row>
  </sheetData>
  <mergeCells count="3">
    <mergeCell ref="F8:G8"/>
    <mergeCell ref="A6:G6"/>
    <mergeCell ref="A5:G5"/>
  </mergeCells>
  <hyperlinks>
    <hyperlink ref="A19" location="Contents!A1" display="Back to Table of Contents" xr:uid="{00000000-0004-0000-0200-000000000000}"/>
    <hyperlink ref="A2" r:id="rId1" xr:uid="{00000000-0004-0000-0200-000001000000}"/>
  </hyperlinks>
  <pageMargins left="0.75" right="0.75" top="1" bottom="1" header="0.5" footer="0.5"/>
  <pageSetup scale="47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6"/>
  <sheetViews>
    <sheetView zoomScaleNormal="100" workbookViewId="0"/>
  </sheetViews>
  <sheetFormatPr baseColWidth="10" defaultColWidth="9.33203125" defaultRowHeight="15" customHeight="1"/>
  <cols>
    <col min="1" max="1" width="55.6640625" style="5" customWidth="1"/>
    <col min="2" max="5" width="12.6640625" style="5" customWidth="1"/>
    <col min="6" max="6" width="1.6640625" style="5" customWidth="1"/>
    <col min="7" max="10" width="12.6640625" style="5" customWidth="1"/>
    <col min="11" max="11" width="1.6640625" style="5" customWidth="1"/>
    <col min="12" max="15" width="12.6640625" style="5" customWidth="1"/>
    <col min="16" max="16384" width="9.33203125" style="5"/>
  </cols>
  <sheetData>
    <row r="1" spans="1:15" ht="15" customHeight="1">
      <c r="A1" s="1" t="s">
        <v>48</v>
      </c>
    </row>
    <row r="2" spans="1:15" ht="15" customHeight="1">
      <c r="A2" s="9" t="s">
        <v>47</v>
      </c>
    </row>
    <row r="5" spans="1:15" ht="30" customHeight="1">
      <c r="A5" s="57" t="s">
        <v>19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ht="15" customHeight="1">
      <c r="A6" s="59" t="s">
        <v>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s="7" customFormat="1" ht="15" customHeight="1">
      <c r="J7" s="28"/>
    </row>
    <row r="8" spans="1:15" ht="15" customHeight="1">
      <c r="A8" s="22"/>
      <c r="B8" s="60">
        <v>2020</v>
      </c>
      <c r="C8" s="60"/>
      <c r="D8" s="60"/>
      <c r="E8" s="60"/>
      <c r="G8" s="60">
        <v>2021</v>
      </c>
      <c r="H8" s="60"/>
      <c r="I8" s="60"/>
      <c r="J8" s="60"/>
      <c r="L8" s="58" t="s">
        <v>20</v>
      </c>
      <c r="M8" s="58"/>
      <c r="N8" s="58"/>
      <c r="O8" s="58"/>
    </row>
    <row r="9" spans="1:15" ht="15" customHeight="1">
      <c r="A9" s="27" t="s">
        <v>21</v>
      </c>
      <c r="B9" s="25" t="s">
        <v>22</v>
      </c>
      <c r="C9" s="25" t="s">
        <v>23</v>
      </c>
      <c r="D9" s="25" t="s">
        <v>24</v>
      </c>
      <c r="E9" s="25" t="s">
        <v>25</v>
      </c>
      <c r="F9" s="25"/>
      <c r="G9" s="25" t="s">
        <v>22</v>
      </c>
      <c r="H9" s="49" t="s">
        <v>23</v>
      </c>
      <c r="I9" s="49" t="s">
        <v>24</v>
      </c>
      <c r="J9" s="49" t="s">
        <v>25</v>
      </c>
      <c r="K9" s="49"/>
      <c r="L9" s="49">
        <v>2020</v>
      </c>
      <c r="M9" s="49">
        <v>2021</v>
      </c>
      <c r="N9" s="49">
        <v>2022</v>
      </c>
      <c r="O9" s="49">
        <v>2023</v>
      </c>
    </row>
    <row r="10" spans="1:15" ht="15" customHeight="1">
      <c r="A10" s="24" t="s">
        <v>14</v>
      </c>
      <c r="B10" s="37">
        <v>0</v>
      </c>
      <c r="C10" s="46">
        <v>0.9</v>
      </c>
      <c r="D10" s="46">
        <v>1.4</v>
      </c>
      <c r="E10" s="46">
        <v>1</v>
      </c>
      <c r="F10" s="46"/>
      <c r="G10" s="46">
        <v>0.7</v>
      </c>
      <c r="H10" s="46">
        <v>0.4</v>
      </c>
      <c r="I10" s="46">
        <v>0.2</v>
      </c>
      <c r="J10" s="46">
        <v>0.1</v>
      </c>
      <c r="K10" s="46"/>
      <c r="L10" s="46">
        <v>0.8</v>
      </c>
      <c r="M10" s="46">
        <v>0.3</v>
      </c>
      <c r="N10" s="46" t="s">
        <v>10</v>
      </c>
      <c r="O10" s="46" t="s">
        <v>10</v>
      </c>
    </row>
    <row r="11" spans="1:15" ht="15" customHeight="1">
      <c r="A11" s="24" t="s">
        <v>8</v>
      </c>
      <c r="B11" s="37">
        <v>0</v>
      </c>
      <c r="C11" s="46">
        <v>1.1000000000000001</v>
      </c>
      <c r="D11" s="46">
        <v>1.8</v>
      </c>
      <c r="E11" s="46">
        <v>1.5</v>
      </c>
      <c r="F11" s="46"/>
      <c r="G11" s="46">
        <v>0.8</v>
      </c>
      <c r="H11" s="46">
        <v>0.5</v>
      </c>
      <c r="I11" s="46">
        <v>0.3</v>
      </c>
      <c r="J11" s="46">
        <v>0.1</v>
      </c>
      <c r="K11" s="46"/>
      <c r="L11" s="46">
        <v>1.1000000000000001</v>
      </c>
      <c r="M11" s="46">
        <v>0.4</v>
      </c>
      <c r="N11" s="46" t="s">
        <v>10</v>
      </c>
      <c r="O11" s="46" t="s">
        <v>10</v>
      </c>
    </row>
    <row r="12" spans="1:15" ht="15" customHeight="1">
      <c r="A12" s="24" t="s">
        <v>15</v>
      </c>
      <c r="B12" s="37">
        <v>0</v>
      </c>
      <c r="C12" s="46">
        <v>1.1000000000000001</v>
      </c>
      <c r="D12" s="46">
        <v>0.8</v>
      </c>
      <c r="E12" s="46">
        <v>0.6</v>
      </c>
      <c r="F12" s="46"/>
      <c r="G12" s="46">
        <v>0.6</v>
      </c>
      <c r="H12" s="46">
        <v>0.3</v>
      </c>
      <c r="I12" s="46">
        <v>0.1</v>
      </c>
      <c r="J12" s="46">
        <v>0.1</v>
      </c>
      <c r="K12" s="46"/>
      <c r="L12" s="46">
        <v>0.6</v>
      </c>
      <c r="M12" s="46">
        <v>0.3</v>
      </c>
      <c r="N12" s="46" t="s">
        <v>10</v>
      </c>
      <c r="O12" s="46" t="s">
        <v>10</v>
      </c>
    </row>
    <row r="13" spans="1:15" ht="15" customHeight="1">
      <c r="A13" s="24" t="s">
        <v>9</v>
      </c>
      <c r="B13" s="37">
        <v>0</v>
      </c>
      <c r="C13" s="46">
        <v>0.3</v>
      </c>
      <c r="D13" s="46">
        <v>0.9</v>
      </c>
      <c r="E13" s="46">
        <v>0.8</v>
      </c>
      <c r="F13" s="46"/>
      <c r="G13" s="46">
        <v>0.4</v>
      </c>
      <c r="H13" s="46">
        <v>0.2</v>
      </c>
      <c r="I13" s="46">
        <v>0.1</v>
      </c>
      <c r="J13" s="46" t="s">
        <v>10</v>
      </c>
      <c r="K13" s="46"/>
      <c r="L13" s="46">
        <v>0.5</v>
      </c>
      <c r="M13" s="46">
        <v>0.2</v>
      </c>
      <c r="N13" s="46" t="s">
        <v>10</v>
      </c>
      <c r="O13" s="37">
        <v>0</v>
      </c>
    </row>
    <row r="14" spans="1:15" ht="15" customHeight="1">
      <c r="A14" s="24" t="s">
        <v>16</v>
      </c>
      <c r="B14" s="37">
        <v>0</v>
      </c>
      <c r="C14" s="46">
        <v>1.1000000000000001</v>
      </c>
      <c r="D14" s="46">
        <v>1.9</v>
      </c>
      <c r="E14" s="46">
        <v>1.6</v>
      </c>
      <c r="F14" s="46"/>
      <c r="G14" s="46">
        <v>1.5</v>
      </c>
      <c r="H14" s="46">
        <v>1.3</v>
      </c>
      <c r="I14" s="46">
        <v>1.1000000000000001</v>
      </c>
      <c r="J14" s="46">
        <v>0.7</v>
      </c>
      <c r="K14" s="46"/>
      <c r="L14" s="46">
        <v>1.1000000000000001</v>
      </c>
      <c r="M14" s="46">
        <v>1.1000000000000001</v>
      </c>
      <c r="N14" s="46">
        <v>0.4</v>
      </c>
      <c r="O14" s="46">
        <v>0.1</v>
      </c>
    </row>
    <row r="15" spans="1:15" ht="15" customHeight="1">
      <c r="A15" s="24" t="s">
        <v>17</v>
      </c>
      <c r="B15" s="37">
        <v>0</v>
      </c>
      <c r="C15" s="46">
        <v>0.5</v>
      </c>
      <c r="D15" s="46">
        <v>1.1000000000000001</v>
      </c>
      <c r="E15" s="46">
        <v>0.7</v>
      </c>
      <c r="F15" s="46"/>
      <c r="G15" s="46">
        <v>0.6</v>
      </c>
      <c r="H15" s="46">
        <v>0.9</v>
      </c>
      <c r="I15" s="46">
        <v>0.4</v>
      </c>
      <c r="J15" s="46">
        <v>0.2</v>
      </c>
      <c r="K15" s="46"/>
      <c r="L15" s="46">
        <v>0.6</v>
      </c>
      <c r="M15" s="46">
        <v>0.5</v>
      </c>
      <c r="N15" s="46">
        <v>-0.1</v>
      </c>
      <c r="O15" s="46">
        <v>-0.2</v>
      </c>
    </row>
    <row r="16" spans="1:15" ht="15" customHeight="1">
      <c r="A16" s="24" t="s">
        <v>11</v>
      </c>
      <c r="B16" s="37">
        <v>0</v>
      </c>
      <c r="C16" s="46" t="s">
        <v>10</v>
      </c>
      <c r="D16" s="46">
        <v>0.2</v>
      </c>
      <c r="E16" s="46">
        <v>0.3</v>
      </c>
      <c r="F16" s="46"/>
      <c r="G16" s="46">
        <v>0.4</v>
      </c>
      <c r="H16" s="46">
        <v>0.3</v>
      </c>
      <c r="I16" s="46">
        <v>0.2</v>
      </c>
      <c r="J16" s="46">
        <v>0.2</v>
      </c>
      <c r="K16" s="46"/>
      <c r="L16" s="46">
        <v>0.1</v>
      </c>
      <c r="M16" s="46">
        <v>0.3</v>
      </c>
      <c r="N16" s="46" t="s">
        <v>10</v>
      </c>
      <c r="O16" s="46">
        <v>-0.1</v>
      </c>
    </row>
    <row r="17" spans="1:15" ht="15" customHeight="1">
      <c r="A17" s="40" t="s">
        <v>5</v>
      </c>
      <c r="B17" s="41">
        <v>0</v>
      </c>
      <c r="C17" s="47">
        <v>5</v>
      </c>
      <c r="D17" s="47">
        <v>8.1</v>
      </c>
      <c r="E17" s="47">
        <v>6.4</v>
      </c>
      <c r="F17" s="47"/>
      <c r="G17" s="47">
        <v>5</v>
      </c>
      <c r="H17" s="47">
        <v>4</v>
      </c>
      <c r="I17" s="47">
        <v>2.4</v>
      </c>
      <c r="J17" s="47">
        <v>1.3</v>
      </c>
      <c r="K17" s="47"/>
      <c r="L17" s="47">
        <v>4.7</v>
      </c>
      <c r="M17" s="47">
        <v>3.1</v>
      </c>
      <c r="N17" s="47">
        <v>0.3</v>
      </c>
      <c r="O17" s="47">
        <v>-0.1</v>
      </c>
    </row>
    <row r="18" spans="1:15" ht="15" customHeight="1">
      <c r="A18" s="26" t="s">
        <v>26</v>
      </c>
      <c r="B18" s="47"/>
      <c r="C18" s="42"/>
      <c r="D18" s="42"/>
      <c r="E18" s="38"/>
      <c r="F18" s="39"/>
      <c r="G18" s="29"/>
      <c r="H18" s="19"/>
      <c r="I18" s="19"/>
      <c r="J18" s="19"/>
      <c r="K18" s="19"/>
      <c r="L18" s="19"/>
      <c r="M18" s="19"/>
      <c r="N18" s="19"/>
      <c r="O18" s="19"/>
    </row>
    <row r="19" spans="1:15" ht="15" customHeight="1">
      <c r="A19" s="24" t="s">
        <v>27</v>
      </c>
      <c r="B19" s="47"/>
      <c r="C19" s="42"/>
      <c r="D19" s="42"/>
      <c r="E19" s="38"/>
      <c r="F19" s="39"/>
      <c r="G19" s="29"/>
      <c r="H19" s="19"/>
      <c r="I19" s="19"/>
      <c r="J19" s="19"/>
      <c r="K19" s="19"/>
      <c r="L19" s="19"/>
      <c r="M19" s="19"/>
      <c r="N19" s="19"/>
      <c r="O19" s="19"/>
    </row>
    <row r="20" spans="1:15" ht="15" customHeight="1">
      <c r="A20" s="43" t="s">
        <v>28</v>
      </c>
      <c r="B20" s="37">
        <v>4744</v>
      </c>
      <c r="C20" s="37">
        <v>4064</v>
      </c>
      <c r="D20" s="37">
        <v>4103</v>
      </c>
      <c r="E20" s="37">
        <v>4250</v>
      </c>
      <c r="F20" s="37"/>
      <c r="G20" s="37">
        <v>4369</v>
      </c>
      <c r="H20" s="37">
        <v>4466</v>
      </c>
      <c r="I20" s="37">
        <v>4596</v>
      </c>
      <c r="J20" s="37">
        <v>4680</v>
      </c>
      <c r="K20" s="37"/>
      <c r="L20" s="37">
        <v>17161</v>
      </c>
      <c r="M20" s="37">
        <v>18112</v>
      </c>
      <c r="N20" s="37">
        <v>19159</v>
      </c>
      <c r="O20" s="37">
        <v>19652</v>
      </c>
    </row>
    <row r="21" spans="1:15" ht="15" customHeight="1">
      <c r="A21" s="43" t="s">
        <v>29</v>
      </c>
      <c r="B21" s="46">
        <v>-1.3</v>
      </c>
      <c r="C21" s="46">
        <v>-14.3</v>
      </c>
      <c r="D21" s="46">
        <v>1</v>
      </c>
      <c r="E21" s="46">
        <v>3.6</v>
      </c>
      <c r="F21" s="46"/>
      <c r="G21" s="46">
        <v>2.8</v>
      </c>
      <c r="H21" s="46">
        <v>2.2000000000000002</v>
      </c>
      <c r="I21" s="46">
        <v>2.9</v>
      </c>
      <c r="J21" s="46">
        <v>1.8</v>
      </c>
      <c r="K21" s="46"/>
      <c r="L21" s="46" t="s">
        <v>30</v>
      </c>
      <c r="M21" s="46" t="s">
        <v>30</v>
      </c>
      <c r="N21" s="46" t="s">
        <v>30</v>
      </c>
      <c r="O21" s="46" t="s">
        <v>30</v>
      </c>
    </row>
    <row r="22" spans="1:15" ht="15" customHeight="1">
      <c r="A22" s="43" t="s">
        <v>31</v>
      </c>
      <c r="B22" s="46">
        <v>-5</v>
      </c>
      <c r="C22" s="46">
        <v>-46.2</v>
      </c>
      <c r="D22" s="46">
        <v>3.9</v>
      </c>
      <c r="E22" s="46">
        <v>15.1</v>
      </c>
      <c r="F22" s="46"/>
      <c r="G22" s="46">
        <v>11.7</v>
      </c>
      <c r="H22" s="46">
        <v>9.1999999999999993</v>
      </c>
      <c r="I22" s="46">
        <v>12.2</v>
      </c>
      <c r="J22" s="46">
        <v>7.5</v>
      </c>
      <c r="K22" s="46"/>
      <c r="L22" s="46">
        <v>-10</v>
      </c>
      <c r="M22" s="46">
        <v>5.5</v>
      </c>
      <c r="N22" s="46">
        <v>5.8</v>
      </c>
      <c r="O22" s="46">
        <v>2.6</v>
      </c>
    </row>
    <row r="23" spans="1:15" ht="15" customHeight="1">
      <c r="A23" s="24" t="s">
        <v>32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</row>
    <row r="24" spans="1:15" ht="15" customHeight="1">
      <c r="A24" s="43" t="s">
        <v>28</v>
      </c>
      <c r="B24" s="37">
        <v>4744</v>
      </c>
      <c r="C24" s="37">
        <v>4266</v>
      </c>
      <c r="D24" s="37">
        <v>4436</v>
      </c>
      <c r="E24" s="37">
        <v>4522</v>
      </c>
      <c r="F24" s="37"/>
      <c r="G24" s="37">
        <v>4588</v>
      </c>
      <c r="H24" s="37">
        <v>4646</v>
      </c>
      <c r="I24" s="37">
        <v>4706</v>
      </c>
      <c r="J24" s="37">
        <v>4740</v>
      </c>
      <c r="K24" s="37"/>
      <c r="L24" s="37">
        <v>17968</v>
      </c>
      <c r="M24" s="37">
        <v>18679</v>
      </c>
      <c r="N24" s="37">
        <v>19222</v>
      </c>
      <c r="O24" s="37">
        <v>19631</v>
      </c>
    </row>
    <row r="25" spans="1:15" ht="15" customHeight="1">
      <c r="A25" s="43" t="s">
        <v>29</v>
      </c>
      <c r="B25" s="46">
        <v>-1.3</v>
      </c>
      <c r="C25" s="46">
        <v>-10.1</v>
      </c>
      <c r="D25" s="46">
        <v>4</v>
      </c>
      <c r="E25" s="46">
        <v>1.9</v>
      </c>
      <c r="F25" s="46"/>
      <c r="G25" s="46">
        <v>1.5</v>
      </c>
      <c r="H25" s="46">
        <v>1.3</v>
      </c>
      <c r="I25" s="46">
        <v>1.3</v>
      </c>
      <c r="J25" s="46">
        <v>0.7</v>
      </c>
      <c r="K25" s="46"/>
      <c r="L25" s="46" t="s">
        <v>30</v>
      </c>
      <c r="M25" s="46" t="s">
        <v>30</v>
      </c>
      <c r="N25" s="46" t="s">
        <v>30</v>
      </c>
      <c r="O25" s="46" t="s">
        <v>30</v>
      </c>
    </row>
    <row r="26" spans="1:15" ht="15" customHeight="1">
      <c r="A26" s="44" t="s">
        <v>31</v>
      </c>
      <c r="B26" s="55">
        <v>-5</v>
      </c>
      <c r="C26" s="55">
        <v>-34.6</v>
      </c>
      <c r="D26" s="55">
        <v>17</v>
      </c>
      <c r="E26" s="55">
        <v>7.9</v>
      </c>
      <c r="F26" s="55"/>
      <c r="G26" s="55">
        <v>6</v>
      </c>
      <c r="H26" s="55">
        <v>5.0999999999999996</v>
      </c>
      <c r="I26" s="55">
        <v>5.3</v>
      </c>
      <c r="J26" s="55">
        <v>2.9</v>
      </c>
      <c r="K26" s="55"/>
      <c r="L26" s="55">
        <v>-5.8</v>
      </c>
      <c r="M26" s="55">
        <v>4</v>
      </c>
      <c r="N26" s="55">
        <v>2.9</v>
      </c>
      <c r="O26" s="55">
        <v>2.1</v>
      </c>
    </row>
    <row r="27" spans="1:15" ht="15" customHeight="1">
      <c r="A27" s="12"/>
      <c r="B27" s="18"/>
      <c r="C27" s="18"/>
      <c r="D27" s="18"/>
      <c r="E27" s="3"/>
      <c r="F27" s="4"/>
    </row>
    <row r="28" spans="1:15" ht="15" customHeight="1">
      <c r="A28" s="8" t="s">
        <v>1</v>
      </c>
    </row>
    <row r="30" spans="1:15" ht="15" customHeight="1">
      <c r="B30" s="17"/>
      <c r="C30" s="17"/>
      <c r="D30" s="17"/>
    </row>
    <row r="31" spans="1:15" ht="15" customHeight="1">
      <c r="B31" s="17"/>
      <c r="C31" s="17"/>
      <c r="D31" s="17"/>
    </row>
    <row r="32" spans="1:15" ht="15" customHeight="1">
      <c r="B32" s="17"/>
      <c r="C32" s="17"/>
      <c r="D32" s="17"/>
    </row>
    <row r="33" spans="2:4" ht="15" customHeight="1">
      <c r="B33" s="17"/>
      <c r="C33" s="17"/>
      <c r="D33" s="17"/>
    </row>
    <row r="34" spans="2:4" ht="15" customHeight="1">
      <c r="B34" s="17"/>
      <c r="C34" s="17"/>
      <c r="D34" s="17"/>
    </row>
    <row r="35" spans="2:4" ht="15" customHeight="1">
      <c r="B35" s="17"/>
      <c r="C35" s="17"/>
      <c r="D35" s="17"/>
    </row>
    <row r="36" spans="2:4" ht="15" customHeight="1">
      <c r="B36" s="17"/>
      <c r="C36" s="17"/>
      <c r="D36" s="17"/>
    </row>
    <row r="37" spans="2:4" ht="15" customHeight="1">
      <c r="B37" s="17"/>
      <c r="C37" s="17"/>
      <c r="D37" s="17"/>
    </row>
    <row r="38" spans="2:4" ht="15" customHeight="1">
      <c r="B38" s="17"/>
      <c r="C38" s="17"/>
      <c r="D38" s="17"/>
    </row>
    <row r="39" spans="2:4" ht="15" customHeight="1">
      <c r="B39" s="17"/>
      <c r="C39" s="17"/>
      <c r="D39" s="17"/>
    </row>
    <row r="40" spans="2:4" ht="15" customHeight="1">
      <c r="B40" s="17"/>
      <c r="C40" s="17"/>
      <c r="D40" s="17"/>
    </row>
    <row r="41" spans="2:4" ht="15" customHeight="1">
      <c r="B41" s="17"/>
      <c r="C41" s="17"/>
      <c r="D41" s="17"/>
    </row>
    <row r="42" spans="2:4" ht="15" customHeight="1">
      <c r="B42" s="17"/>
      <c r="C42" s="17"/>
      <c r="D42" s="17"/>
    </row>
    <row r="43" spans="2:4" ht="15" customHeight="1">
      <c r="B43" s="17"/>
      <c r="C43" s="17"/>
      <c r="D43" s="17"/>
    </row>
    <row r="44" spans="2:4" ht="15" customHeight="1">
      <c r="B44" s="17"/>
      <c r="C44" s="17"/>
      <c r="D44" s="17"/>
    </row>
    <row r="45" spans="2:4" ht="15" customHeight="1">
      <c r="B45" s="17"/>
      <c r="C45" s="17"/>
      <c r="D45" s="17"/>
    </row>
    <row r="46" spans="2:4" ht="15" customHeight="1">
      <c r="B46" s="17"/>
      <c r="C46" s="17"/>
      <c r="D46" s="17"/>
    </row>
  </sheetData>
  <mergeCells count="5">
    <mergeCell ref="L8:O8"/>
    <mergeCell ref="G8:J8"/>
    <mergeCell ref="B8:E8"/>
    <mergeCell ref="A6:O6"/>
    <mergeCell ref="A5:O5"/>
  </mergeCells>
  <hyperlinks>
    <hyperlink ref="A28" location="Contents!A1" display="Back to Table of Contents" xr:uid="{00000000-0004-0000-0300-000000000000}"/>
    <hyperlink ref="A2" r:id="rId1" xr:uid="{00000000-0004-0000-0300-000001000000}"/>
  </hyperlinks>
  <pageMargins left="0.75" right="0.75" top="1" bottom="1" header="0.5" footer="0.5"/>
  <pageSetup scale="47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35"/>
  <sheetViews>
    <sheetView zoomScaleNormal="100" workbookViewId="0"/>
  </sheetViews>
  <sheetFormatPr baseColWidth="10" defaultColWidth="9.33203125" defaultRowHeight="15" customHeight="1"/>
  <cols>
    <col min="1" max="1" width="55.6640625" style="5" customWidth="1"/>
    <col min="2" max="2" width="26.6640625" style="5" customWidth="1"/>
    <col min="3" max="3" width="29.33203125" style="5" customWidth="1"/>
    <col min="4" max="4" width="42.33203125" style="5" customWidth="1"/>
    <col min="5" max="16384" width="9.33203125" style="5"/>
  </cols>
  <sheetData>
    <row r="1" spans="1:4" ht="15" customHeight="1">
      <c r="A1" s="1" t="s">
        <v>48</v>
      </c>
    </row>
    <row r="2" spans="1:4" ht="15" customHeight="1">
      <c r="A2" s="9" t="s">
        <v>47</v>
      </c>
    </row>
    <row r="5" spans="1:4" ht="30" customHeight="1">
      <c r="A5" s="57" t="s">
        <v>33</v>
      </c>
      <c r="B5" s="57"/>
      <c r="C5" s="57"/>
      <c r="D5" s="57"/>
    </row>
    <row r="6" spans="1:4" s="7" customFormat="1" ht="15" customHeight="1">
      <c r="A6" s="61"/>
      <c r="B6" s="61"/>
      <c r="C6" s="61"/>
      <c r="D6" s="61"/>
    </row>
    <row r="7" spans="1:4" s="7" customFormat="1" ht="15" customHeight="1"/>
    <row r="8" spans="1:4" ht="30" customHeight="1">
      <c r="A8" s="27" t="s">
        <v>21</v>
      </c>
      <c r="B8" s="54" t="s">
        <v>36</v>
      </c>
      <c r="C8" s="54" t="s">
        <v>34</v>
      </c>
      <c r="D8" s="54" t="s">
        <v>35</v>
      </c>
    </row>
    <row r="9" spans="1:4" ht="15" customHeight="1">
      <c r="A9" s="24" t="s">
        <v>14</v>
      </c>
      <c r="B9" s="37">
        <v>628</v>
      </c>
      <c r="C9" s="37">
        <v>226</v>
      </c>
      <c r="D9" s="48">
        <v>0.36</v>
      </c>
    </row>
    <row r="10" spans="1:4" ht="15" customHeight="1">
      <c r="A10" s="24" t="s">
        <v>8</v>
      </c>
      <c r="B10" s="37">
        <v>442</v>
      </c>
      <c r="C10" s="37">
        <v>297</v>
      </c>
      <c r="D10" s="48">
        <v>0.67</v>
      </c>
    </row>
    <row r="11" spans="1:4" ht="15" customHeight="1">
      <c r="A11" s="24" t="s">
        <v>15</v>
      </c>
      <c r="B11" s="37">
        <v>292</v>
      </c>
      <c r="C11" s="37">
        <v>175</v>
      </c>
      <c r="D11" s="48">
        <v>0.6</v>
      </c>
    </row>
    <row r="12" spans="1:4" ht="15" customHeight="1">
      <c r="A12" s="24" t="s">
        <v>9</v>
      </c>
      <c r="B12" s="37">
        <v>150</v>
      </c>
      <c r="C12" s="37">
        <v>132</v>
      </c>
      <c r="D12" s="48">
        <v>0.88</v>
      </c>
    </row>
    <row r="13" spans="1:4" ht="15" customHeight="1">
      <c r="A13" s="24" t="s">
        <v>16</v>
      </c>
      <c r="B13" s="37">
        <v>700</v>
      </c>
      <c r="C13" s="37">
        <v>548</v>
      </c>
      <c r="D13" s="48">
        <v>0.78</v>
      </c>
    </row>
    <row r="14" spans="1:4" ht="15" customHeight="1">
      <c r="A14" s="24" t="s">
        <v>17</v>
      </c>
      <c r="B14" s="37">
        <v>425</v>
      </c>
      <c r="C14" s="37">
        <v>157</v>
      </c>
      <c r="D14" s="48">
        <v>0.37</v>
      </c>
    </row>
    <row r="15" spans="1:4" ht="15" customHeight="1">
      <c r="A15" s="30" t="s">
        <v>5</v>
      </c>
      <c r="B15" s="34">
        <v>2637</v>
      </c>
      <c r="C15" s="34">
        <v>1535</v>
      </c>
      <c r="D15" s="53">
        <v>0.57999999999999996</v>
      </c>
    </row>
    <row r="16" spans="1:4" ht="15" customHeight="1">
      <c r="A16" s="40"/>
      <c r="B16" s="41"/>
      <c r="C16" s="47"/>
      <c r="D16" s="47"/>
    </row>
    <row r="17" spans="1:4" ht="15" customHeight="1">
      <c r="A17" s="8" t="s">
        <v>1</v>
      </c>
    </row>
    <row r="19" spans="1:4" ht="15" customHeight="1">
      <c r="B19" s="17"/>
      <c r="C19" s="17"/>
      <c r="D19" s="17"/>
    </row>
    <row r="20" spans="1:4" ht="15" customHeight="1">
      <c r="B20" s="17"/>
      <c r="C20" s="17"/>
      <c r="D20" s="17"/>
    </row>
    <row r="21" spans="1:4" ht="15" customHeight="1">
      <c r="B21" s="17"/>
      <c r="C21" s="17"/>
      <c r="D21" s="17"/>
    </row>
    <row r="22" spans="1:4" ht="15" customHeight="1">
      <c r="B22" s="17"/>
      <c r="C22" s="17"/>
      <c r="D22" s="17"/>
    </row>
    <row r="23" spans="1:4" ht="15" customHeight="1">
      <c r="B23" s="17"/>
      <c r="C23" s="17"/>
      <c r="D23" s="17"/>
    </row>
    <row r="24" spans="1:4" ht="15" customHeight="1">
      <c r="B24" s="17"/>
      <c r="C24" s="17"/>
      <c r="D24" s="17"/>
    </row>
    <row r="25" spans="1:4" ht="15" customHeight="1">
      <c r="B25" s="17"/>
      <c r="C25" s="17"/>
      <c r="D25" s="17"/>
    </row>
    <row r="26" spans="1:4" ht="15" customHeight="1">
      <c r="B26" s="17"/>
      <c r="C26" s="17"/>
      <c r="D26" s="17"/>
    </row>
    <row r="27" spans="1:4" ht="15" customHeight="1">
      <c r="B27" s="17"/>
      <c r="C27" s="17"/>
      <c r="D27" s="17"/>
    </row>
    <row r="28" spans="1:4" ht="15" customHeight="1">
      <c r="B28" s="17"/>
      <c r="C28" s="17"/>
      <c r="D28" s="17"/>
    </row>
    <row r="29" spans="1:4" ht="15" customHeight="1">
      <c r="B29" s="17"/>
      <c r="C29" s="17"/>
      <c r="D29" s="17"/>
    </row>
    <row r="30" spans="1:4" ht="15" customHeight="1">
      <c r="B30" s="17"/>
      <c r="C30" s="17"/>
      <c r="D30" s="17"/>
    </row>
    <row r="31" spans="1:4" ht="15" customHeight="1">
      <c r="B31" s="17"/>
      <c r="C31" s="17"/>
      <c r="D31" s="17"/>
    </row>
    <row r="32" spans="1:4" ht="15" customHeight="1">
      <c r="B32" s="17"/>
      <c r="C32" s="17"/>
      <c r="D32" s="17"/>
    </row>
    <row r="33" spans="2:4" ht="15" customHeight="1">
      <c r="B33" s="17"/>
      <c r="C33" s="17"/>
      <c r="D33" s="17"/>
    </row>
    <row r="34" spans="2:4" ht="15" customHeight="1">
      <c r="B34" s="17"/>
      <c r="C34" s="17"/>
      <c r="D34" s="17"/>
    </row>
    <row r="35" spans="2:4" ht="15" customHeight="1">
      <c r="B35" s="17"/>
      <c r="C35" s="17"/>
      <c r="D35" s="17"/>
    </row>
  </sheetData>
  <mergeCells count="2">
    <mergeCell ref="A5:D5"/>
    <mergeCell ref="A6:D6"/>
  </mergeCells>
  <hyperlinks>
    <hyperlink ref="A17" location="Contents!A1" display="Back to Table of Contents" xr:uid="{00000000-0004-0000-0400-000000000000}"/>
    <hyperlink ref="A2" r:id="rId1" xr:uid="{00000000-0004-0000-0400-000001000000}"/>
  </hyperlinks>
  <pageMargins left="0.75" right="0.75" top="1" bottom="1" header="0.5" footer="0.5"/>
  <pageSetup scale="47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22A9AF27DA0D499F9F246035DBC1F4" ma:contentTypeVersion="25" ma:contentTypeDescription="Create a new document." ma:contentTypeScope="" ma:versionID="62077801544656a2581e98ce30215b0e">
  <xsd:schema xmlns:xsd="http://www.w3.org/2001/XMLSchema" xmlns:xs="http://www.w3.org/2001/XMLSchema" xmlns:p="http://schemas.microsoft.com/office/2006/metadata/properties" xmlns:ns1="http://schemas.microsoft.com/sharepoint/v3" xmlns:ns2="76cf5f1b-7b29-42e3-a6af-ab0bb9e3e73a" xmlns:ns3="65fc82e2-9a67-49bf-b6d6-d30791e23caf" targetNamespace="http://schemas.microsoft.com/office/2006/metadata/properties" ma:root="true" ma:fieldsID="5e292b7310df7574ca2692f52e7d048b" ns1:_="" ns2:_="" ns3:_="">
    <xsd:import namespace="http://schemas.microsoft.com/sharepoint/v3"/>
    <xsd:import namespace="76cf5f1b-7b29-42e3-a6af-ab0bb9e3e73a"/>
    <xsd:import namespace="65fc82e2-9a67-49bf-b6d6-d30791e23ca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f5f1b-7b29-42e3-a6af-ab0bb9e3e73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c82e2-9a67-49bf-b6d6-d30791e23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6cf5f1b-7b29-42e3-a6af-ab0bb9e3e73a">45RU2JKQZF2C-997389622-51</_dlc_DocId>
    <_dlc_DocIdUrl xmlns="76cf5f1b-7b29-42e3-a6af-ab0bb9e3e73a">
      <Url>https://cbogov.sharepoint.com/sites/cbolife/resources/editing-publishing/_layouts/15/DocIdRedir.aspx?ID=45RU2JKQZF2C-997389622-51</Url>
      <Description>45RU2JKQZF2C-997389622-51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84BF8AD-0742-4B2D-9075-1B86D4B11A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639E85-104B-44FC-B1D2-D4A7C199B07D}">
  <ds:schemaRefs>
    <ds:schemaRef ds:uri="http://schemas.microsoft.com/sharepoint/events"/>
    <ds:schemaRef ds:uri=""/>
  </ds:schemaRefs>
</ds:datastoreItem>
</file>

<file path=customXml/itemProps3.xml><?xml version="1.0" encoding="utf-8"?>
<ds:datastoreItem xmlns:ds="http://schemas.openxmlformats.org/officeDocument/2006/customXml" ds:itemID="{189742B5-75EB-4A62-BA4C-6A193E997E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cf5f1b-7b29-42e3-a6af-ab0bb9e3e73a"/>
    <ds:schemaRef ds:uri="65fc82e2-9a67-49bf-b6d6-d30791e23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5B277C9-2FB3-4AFC-B6B0-BF854E0D62E7}">
  <ds:schemaRefs>
    <ds:schemaRef ds:uri="http://schemas.microsoft.com/office/2006/metadata/properties"/>
    <ds:schemaRef ds:uri="http://schemas.microsoft.com/office/infopath/2007/PartnerControls"/>
    <ds:schemaRef ds:uri="76cf5f1b-7b29-42e3-a6af-ab0bb9e3e73a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Figure 1</vt:lpstr>
      <vt:lpstr>Table 1</vt:lpstr>
      <vt:lpstr>Table 2</vt:lpstr>
      <vt:lpstr>Table 3</vt:lpstr>
    </vt:vector>
  </TitlesOfParts>
  <Manager/>
  <Company>CBO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Underlying the Figures Template_2019-02-08</dc:title>
  <dc:subject/>
  <dc:creator>Jeanine Rees</dc:creator>
  <cp:keywords/>
  <dc:description/>
  <cp:lastModifiedBy>Microsoft Office User</cp:lastModifiedBy>
  <cp:revision/>
  <dcterms:created xsi:type="dcterms:W3CDTF">2014-01-30T23:09:06Z</dcterms:created>
  <dcterms:modified xsi:type="dcterms:W3CDTF">2020-10-01T13:14:01Z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0x0101004A22A9AF27DA0D499F9F246035DBC1F4</vt:lpwstr>
  </property>
  <property fmtid="{D5CDD505-2E9C-101B-9397-08002B2CF9AE}" pid="3" name="_dlc_DocIdItemGuid">
    <vt:lpwstr>37d13258-98fb-48be-a297-c174f80b3132</vt:lpwstr>
  </property>
</Properties>
</file>