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1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Volumes/Shares/1-Publications/01-Reports/Vietnam Vets Retirement/Supplemental Data/"/>
    </mc:Choice>
  </mc:AlternateContent>
  <xr:revisionPtr revIDLastSave="0" documentId="13_ncr:1_{529B370B-2DEB-8941-A8C2-EDADBB66F000}" xr6:coauthVersionLast="36" xr6:coauthVersionMax="36" xr10:uidLastSave="{00000000-0000-0000-0000-000000000000}"/>
  <bookViews>
    <workbookView xWindow="220" yWindow="460" windowWidth="38180" windowHeight="20420" tabRatio="965" xr2:uid="{00000000-000D-0000-FFFF-FFFF00000000}"/>
  </bookViews>
  <sheets>
    <sheet name="Contents" sheetId="132" r:id="rId1"/>
    <sheet name="Figure 1" sheetId="96" r:id="rId2"/>
    <sheet name="Figure 2" sheetId="118" r:id="rId3"/>
    <sheet name="Figure 3" sheetId="80" r:id="rId4"/>
    <sheet name="Figure 4" sheetId="97" r:id="rId5"/>
    <sheet name="Figure 5" sheetId="111" r:id="rId6"/>
    <sheet name="Figure 6" sheetId="130" r:id="rId7"/>
    <sheet name="Figure 7" sheetId="131" r:id="rId8"/>
    <sheet name="Figure 8" sheetId="112" r:id="rId9"/>
    <sheet name="Figure 9" sheetId="121" r:id="rId10"/>
    <sheet name="Figure 10" sheetId="122" r:id="rId11"/>
    <sheet name="Figure 11" sheetId="134" r:id="rId12"/>
  </sheets>
  <calcPr calcId="181029"/>
</workbook>
</file>

<file path=xl/calcChain.xml><?xml version="1.0" encoding="utf-8"?>
<calcChain xmlns="http://schemas.openxmlformats.org/spreadsheetml/2006/main">
  <c r="A16" i="132" l="1"/>
  <c r="A15" i="132" l="1"/>
  <c r="A8" i="132"/>
  <c r="A7" i="132"/>
  <c r="A6" i="132"/>
  <c r="A14" i="132" l="1"/>
  <c r="A12" i="132"/>
  <c r="A10" i="132"/>
  <c r="A13" i="132" l="1"/>
  <c r="A9" i="132"/>
  <c r="A11" i="132" l="1"/>
</calcChain>
</file>

<file path=xl/sharedStrings.xml><?xml version="1.0" encoding="utf-8"?>
<sst xmlns="http://schemas.openxmlformats.org/spreadsheetml/2006/main" count="172" uniqueCount="61">
  <si>
    <t>Contents</t>
  </si>
  <si>
    <t>Back to Table of Contents</t>
  </si>
  <si>
    <t>2018 Dollars</t>
  </si>
  <si>
    <t>Age</t>
  </si>
  <si>
    <t>Percent</t>
  </si>
  <si>
    <t>Average Annual Amounts</t>
  </si>
  <si>
    <t>All Vietnam Veterans</t>
  </si>
  <si>
    <t>Share Who Received Payments</t>
  </si>
  <si>
    <r>
      <t xml:space="preserve">This file presents the data underlying the figures in CBO's October 2020 report </t>
    </r>
    <r>
      <rPr>
        <i/>
        <sz val="11"/>
        <rFont val="Arial"/>
        <family val="2"/>
      </rPr>
      <t>Vietnam Veterans' Income in Retirement.</t>
    </r>
  </si>
  <si>
    <t>www.cbo.gov/publication/56679</t>
  </si>
  <si>
    <t>All Men</t>
  </si>
  <si>
    <t>Among Recipients</t>
  </si>
  <si>
    <t>Nonveterans</t>
  </si>
  <si>
    <t>Veterans</t>
  </si>
  <si>
    <t>Figure 10. 
Income from Retirement Plans for Vietnam Veterans and Nonveterans and Share Who Received It, 2018</t>
  </si>
  <si>
    <t>Figure 9. 
Investment Income of Vietnam Veterans and Nonveterans and Share Who Received It, 2018</t>
  </si>
  <si>
    <t>Figure 8. 
Social Security Payments to Vietnam Veterans and Nonveterans and Share Who Received Them, 2018</t>
  </si>
  <si>
    <t>Figure 7. 
Earnings of Vietnam Veterans and Nonveterans and Share Who Worked, 2018</t>
  </si>
  <si>
    <t>Bottom Quintile</t>
  </si>
  <si>
    <t>Second Quintile</t>
  </si>
  <si>
    <t>Third Quintile</t>
  </si>
  <si>
    <t>Fourth Quintile</t>
  </si>
  <si>
    <t>Top Quintile</t>
  </si>
  <si>
    <t>Median Income</t>
  </si>
  <si>
    <t>Average Income</t>
  </si>
  <si>
    <t xml:space="preserve"> Veterans</t>
  </si>
  <si>
    <t>Dollars</t>
  </si>
  <si>
    <t>Figure 5. 
Annual Income of Vietnam Veterans and Nonveterans, 2018</t>
  </si>
  <si>
    <t>Average Annual Earnings</t>
  </si>
  <si>
    <t>Those working</t>
  </si>
  <si>
    <t>Share Who Worked</t>
  </si>
  <si>
    <t>Figure 4. 
Earnings of Vietnam Veterans and Nonveterans Ages 53 to 65 and Share Who Worked, 2008</t>
  </si>
  <si>
    <t>Figure 3. 
Age Distribution of Vietnam Veterans and Nonveterans, 2018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</si>
  <si>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</si>
  <si>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</si>
  <si>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</si>
  <si>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</si>
  <si>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</si>
  <si>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</si>
  <si>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</si>
  <si>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</si>
  <si>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</si>
  <si>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Year</t>
  </si>
  <si>
    <t>Draftees</t>
  </si>
  <si>
    <t>Figure 2. 
Draftees and New Enlisted Personnel During the Vietnam War</t>
  </si>
  <si>
    <t>Number of Personnel</t>
  </si>
  <si>
    <t>Figure 1. 
Average Income of Vietnam Veterans and Nonveterans at Age 71, 2018</t>
  </si>
  <si>
    <t>Income Type</t>
  </si>
  <si>
    <t>Nonveteran</t>
  </si>
  <si>
    <t>Earnings</t>
  </si>
  <si>
    <t>Social Security</t>
  </si>
  <si>
    <t>Investments</t>
  </si>
  <si>
    <t>Retirement Plans</t>
  </si>
  <si>
    <t>VA Disabililty</t>
  </si>
  <si>
    <t>Total</t>
  </si>
  <si>
    <t>Veteran</t>
  </si>
  <si>
    <t>Figure 11. 
VA Disability Payments to Vietnam Veterans and Share Who Received Them, 2018</t>
  </si>
  <si>
    <t>Veterans Without VA Disability</t>
  </si>
  <si>
    <t>All New
Enlisted
Personnel</t>
  </si>
  <si>
    <t xml:space="preserve">   </t>
  </si>
  <si>
    <t>Figure 6. 
Share of Vietnam Veterans and Nonveterans Ages 63 to 78 in Each Income Group,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</si>
</sst>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_(* #,##0_);_(* \(#,##0\);_(* &quot;-&quot;??_);_(@_)"/>
  </numFmts>
  <fonts count="4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9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01">
    <xf numFmtId="0" fontId="0" fillId="0" borderId="0" xfId="0"/>
    <xf numFmtId="0" fontId="8" fillId="0" borderId="0" xfId="10" applyFont="1"/>
    <xf numFmtId="0" fontId="8" fillId="0" borderId="0" xfId="10" applyFont="1" applyAlignment="1">
      <alignment horizontal="right"/>
    </xf>
    <xf numFmtId="0" fontId="0" fillId="0" borderId="0" xfId="0" applyFont="1"/>
    <xf numFmtId="0" fontId="8" fillId="0" borderId="0" xfId="0" applyFont="1" applyAlignment="1"/>
    <xf numFmtId="0" fontId="8" fillId="0" borderId="0" xfId="9" applyNumberFormat="1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9" applyNumberFormat="1" applyFont="1" applyAlignment="1"/>
    <xf numFmtId="0" fontId="8" fillId="0" borderId="0" xfId="3" applyFont="1" applyBorder="1"/>
    <xf numFmtId="0" fontId="8" fillId="0" borderId="0" xfId="9" applyNumberFormat="1" applyFont="1" applyAlignment="1"/>
    <xf numFmtId="0" fontId="8" fillId="0" borderId="0" xfId="9" applyFont="1" applyAlignment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9" fillId="0" borderId="0" xfId="9" applyNumberFormat="1" applyFont="1" applyBorder="1" applyAlignment="1"/>
    <xf numFmtId="0" fontId="9" fillId="0" borderId="0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0" fillId="0" borderId="0" xfId="0" applyFont="1" applyAlignment="1"/>
    <xf numFmtId="0" fontId="8" fillId="0" borderId="1" xfId="9" applyFont="1" applyBorder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8" fillId="0" borderId="1" xfId="0" applyFont="1" applyBorder="1" applyAlignment="1">
      <alignment horizontal="left"/>
    </xf>
    <xf numFmtId="0" fontId="8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166" fontId="1" fillId="0" borderId="0" xfId="0" applyNumberFormat="1" applyFont="1"/>
    <xf numFmtId="0" fontId="1" fillId="0" borderId="1" xfId="0" applyFont="1" applyBorder="1"/>
    <xf numFmtId="0" fontId="8" fillId="0" borderId="1" xfId="0" applyFont="1" applyBorder="1" applyAlignment="1">
      <alignment horizontal="left" wrapText="1"/>
    </xf>
    <xf numFmtId="0" fontId="8" fillId="0" borderId="0" xfId="0" applyFont="1" applyBorder="1" applyAlignment="1">
      <alignment horizontal="left" wrapText="1"/>
    </xf>
    <xf numFmtId="0" fontId="8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1" fontId="1" fillId="0" borderId="0" xfId="0" applyNumberFormat="1" applyFont="1" applyBorder="1"/>
    <xf numFmtId="0" fontId="8" fillId="0" borderId="0" xfId="9" applyNumberFormat="1" applyFont="1" applyFill="1" applyAlignment="1">
      <alignment horizontal="left"/>
    </xf>
    <xf numFmtId="0" fontId="1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left" wrapText="1"/>
    </xf>
    <xf numFmtId="0" fontId="6" fillId="0" borderId="0" xfId="5" applyAlignment="1"/>
    <xf numFmtId="0" fontId="6" fillId="0" borderId="0" xfId="5" applyNumberFormat="1" applyAlignment="1"/>
    <xf numFmtId="0" fontId="6" fillId="0" borderId="0" xfId="5" applyAlignment="1">
      <alignment horizontal="right"/>
    </xf>
    <xf numFmtId="0" fontId="8" fillId="0" borderId="0" xfId="0" applyFont="1" applyAlignment="1">
      <alignment horizontal="left"/>
    </xf>
    <xf numFmtId="0" fontId="1" fillId="0" borderId="0" xfId="0" applyFont="1" applyFill="1"/>
    <xf numFmtId="1" fontId="1" fillId="0" borderId="0" xfId="508" applyNumberFormat="1" applyFont="1"/>
    <xf numFmtId="1" fontId="1" fillId="0" borderId="0" xfId="0" applyNumberFormat="1" applyFont="1"/>
    <xf numFmtId="3" fontId="40" fillId="0" borderId="1" xfId="0" applyNumberFormat="1" applyFont="1" applyFill="1" applyBorder="1" applyAlignment="1"/>
    <xf numFmtId="0" fontId="8" fillId="0" borderId="0" xfId="0" applyNumberFormat="1" applyFont="1" applyAlignment="1">
      <alignment horizontal="right"/>
    </xf>
    <xf numFmtId="0" fontId="1" fillId="0" borderId="0" xfId="507" quotePrefix="1" applyNumberFormat="1" applyFont="1" applyAlignment="1">
      <alignment horizontal="left"/>
    </xf>
    <xf numFmtId="0" fontId="8" fillId="0" borderId="0" xfId="0" applyFont="1" applyAlignment="1">
      <alignment horizontal="left" wrapText="1"/>
    </xf>
    <xf numFmtId="0" fontId="1" fillId="0" borderId="0" xfId="0" quotePrefix="1" applyFont="1" applyAlignment="1">
      <alignment horizontal="right"/>
    </xf>
    <xf numFmtId="166" fontId="1" fillId="0" borderId="0" xfId="507" applyNumberFormat="1" applyFont="1"/>
    <xf numFmtId="0" fontId="1" fillId="0" borderId="0" xfId="0" quotePrefix="1" applyFont="1" applyFill="1" applyAlignment="1">
      <alignment horizontal="right"/>
    </xf>
    <xf numFmtId="0" fontId="8" fillId="0" borderId="1" xfId="10" applyFont="1" applyBorder="1"/>
    <xf numFmtId="3" fontId="8" fillId="0" borderId="0" xfId="0" applyNumberFormat="1" applyFont="1" applyAlignment="1">
      <alignment horizontal="right"/>
    </xf>
    <xf numFmtId="0" fontId="8" fillId="0" borderId="0" xfId="0" applyNumberFormat="1" applyFont="1" applyAlignment="1"/>
    <xf numFmtId="3" fontId="8" fillId="0" borderId="0" xfId="0" applyNumberFormat="1" applyFont="1" applyFill="1" applyAlignment="1"/>
    <xf numFmtId="3" fontId="8" fillId="0" borderId="0" xfId="0" applyNumberFormat="1" applyFont="1" applyAlignment="1"/>
    <xf numFmtId="0" fontId="8" fillId="0" borderId="1" xfId="9" applyFont="1" applyBorder="1" applyAlignment="1">
      <alignment horizontal="center" wrapText="1"/>
    </xf>
    <xf numFmtId="3" fontId="8" fillId="0" borderId="0" xfId="9" applyNumberFormat="1" applyFont="1" applyAlignment="1"/>
    <xf numFmtId="3" fontId="1" fillId="0" borderId="0" xfId="507" applyNumberFormat="1" applyFont="1" applyAlignment="1">
      <alignment horizontal="right"/>
    </xf>
    <xf numFmtId="3" fontId="8" fillId="0" borderId="0" xfId="0" applyNumberFormat="1" applyFont="1" applyBorder="1" applyAlignment="1">
      <alignment horizontal="right" wrapText="1"/>
    </xf>
    <xf numFmtId="0" fontId="9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horizontal="left" wrapText="1"/>
    </xf>
    <xf numFmtId="0" fontId="9" fillId="0" borderId="0" xfId="0" applyFont="1" applyBorder="1" applyAlignment="1">
      <alignment horizontal="center" wrapText="1"/>
    </xf>
    <xf numFmtId="0" fontId="9" fillId="0" borderId="0" xfId="0" applyNumberFormat="1" applyFont="1" applyBorder="1" applyAlignment="1">
      <alignment horizontal="left" wrapText="1"/>
    </xf>
    <xf numFmtId="0" fontId="9" fillId="0" borderId="0" xfId="9" applyFont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3" applyFont="1" applyBorder="1" applyAlignment="1">
      <alignment horizontal="left" wrapText="1"/>
    </xf>
    <xf numFmtId="0" fontId="9" fillId="0" borderId="0" xfId="3" applyFont="1" applyBorder="1" applyAlignment="1">
      <alignment horizontal="left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/>
    </xf>
    <xf numFmtId="0" fontId="9" fillId="0" borderId="0" xfId="190" applyFont="1" applyAlignment="1">
      <alignment horizontal="left" wrapText="1"/>
    </xf>
    <xf numFmtId="165" fontId="9" fillId="0" borderId="0" xfId="0" applyNumberFormat="1" applyFont="1" applyBorder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9" fillId="0" borderId="0" xfId="0" applyFont="1" applyBorder="1" applyAlignment="1">
      <alignment horizontal="left"/>
    </xf>
    <xf numFmtId="0" fontId="9" fillId="0" borderId="0" xfId="0" applyFont="1" applyAlignment="1">
      <alignment horizontal="left" wrapText="1"/>
    </xf>
    <xf numFmtId="0" fontId="9" fillId="0" borderId="0" xfId="0" applyFont="1" applyAlignment="1">
      <alignment horizontal="left"/>
    </xf>
    <xf numFmtId="0" fontId="9" fillId="0" borderId="0" xfId="9" applyFont="1" applyAlignment="1">
      <alignment horizontal="left" wrapText="1"/>
    </xf>
  </cellXfs>
  <cellStyles count="509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" xfId="507" builtinId="3"/>
    <cellStyle name="Comma 2" xfId="2" xr:uid="{00000000-0005-0000-0000-00001C000000}"/>
    <cellStyle name="Comma 2 2" xfId="11" xr:uid="{00000000-0005-0000-0000-00001D000000}"/>
    <cellStyle name="Comma 2 3" xfId="218" xr:uid="{00000000-0005-0000-0000-00001E000000}"/>
    <cellStyle name="Comma 2 4" xfId="219" xr:uid="{00000000-0005-0000-0000-00001F000000}"/>
    <cellStyle name="Comma 2 5" xfId="220" xr:uid="{00000000-0005-0000-0000-000020000000}"/>
    <cellStyle name="Comma 2 6" xfId="221" xr:uid="{00000000-0005-0000-0000-000021000000}"/>
    <cellStyle name="Comma 2 7" xfId="503" xr:uid="{00000000-0005-0000-0000-000022000000}"/>
    <cellStyle name="Comma 3" xfId="12" xr:uid="{00000000-0005-0000-0000-000023000000}"/>
    <cellStyle name="Comma 4" xfId="222" xr:uid="{00000000-0005-0000-0000-000024000000}"/>
    <cellStyle name="Comma 5" xfId="506" xr:uid="{00000000-0005-0000-0000-000025000000}"/>
    <cellStyle name="Comma 9" xfId="223" xr:uid="{00000000-0005-0000-0000-000026000000}"/>
    <cellStyle name="Comma0" xfId="224" xr:uid="{00000000-0005-0000-0000-000027000000}"/>
    <cellStyle name="Currency 2" xfId="225" xr:uid="{00000000-0005-0000-0000-000028000000}"/>
    <cellStyle name="Currency 3" xfId="226" xr:uid="{00000000-0005-0000-0000-000029000000}"/>
    <cellStyle name="Currency0" xfId="500" xr:uid="{00000000-0005-0000-0000-00002A000000}"/>
    <cellStyle name="Explanatory Text 2" xfId="227" xr:uid="{00000000-0005-0000-0000-00002B000000}"/>
    <cellStyle name="Good 2" xfId="228" xr:uid="{00000000-0005-0000-0000-00002C000000}"/>
    <cellStyle name="Heading 1 2" xfId="229" xr:uid="{00000000-0005-0000-0000-00002D000000}"/>
    <cellStyle name="Heading 2 2" xfId="230" xr:uid="{00000000-0005-0000-0000-00002E000000}"/>
    <cellStyle name="Heading 3 2" xfId="231" xr:uid="{00000000-0005-0000-0000-00002F000000}"/>
    <cellStyle name="Heading 4 2" xfId="232" xr:uid="{00000000-0005-0000-0000-000030000000}"/>
    <cellStyle name="Hyperlink" xfId="5" builtinId="8" customBuiltin="1"/>
    <cellStyle name="Hyperlink 2" xfId="13" xr:uid="{00000000-0005-0000-0000-000032000000}"/>
    <cellStyle name="Hyperlink 3" xfId="15" xr:uid="{00000000-0005-0000-0000-000033000000}"/>
    <cellStyle name="Hyperlink 4" xfId="20" xr:uid="{00000000-0005-0000-0000-000034000000}"/>
    <cellStyle name="Hyperlink 5" xfId="313" xr:uid="{00000000-0005-0000-0000-000035000000}"/>
    <cellStyle name="Hyperlink 6" xfId="497" xr:uid="{00000000-0005-0000-0000-000036000000}"/>
    <cellStyle name="Input 2" xfId="233" xr:uid="{00000000-0005-0000-0000-000037000000}"/>
    <cellStyle name="Linked Cell 2" xfId="234" xr:uid="{00000000-0005-0000-0000-000038000000}"/>
    <cellStyle name="Neutral 2" xfId="235" xr:uid="{00000000-0005-0000-0000-000039000000}"/>
    <cellStyle name="Normal" xfId="0" builtinId="0"/>
    <cellStyle name="Normal 10" xfId="18" xr:uid="{00000000-0005-0000-0000-00003B000000}"/>
    <cellStyle name="Normal 10 2" xfId="315" xr:uid="{00000000-0005-0000-0000-00003C000000}"/>
    <cellStyle name="Normal 11" xfId="236" xr:uid="{00000000-0005-0000-0000-00003D000000}"/>
    <cellStyle name="Normal 11 2" xfId="237" xr:uid="{00000000-0005-0000-0000-00003E000000}"/>
    <cellStyle name="Normal 11 3" xfId="238" xr:uid="{00000000-0005-0000-0000-00003F000000}"/>
    <cellStyle name="Normal 11 4" xfId="239" xr:uid="{00000000-0005-0000-0000-000040000000}"/>
    <cellStyle name="Normal 12" xfId="240" xr:uid="{00000000-0005-0000-0000-000041000000}"/>
    <cellStyle name="Normal 12 2" xfId="241" xr:uid="{00000000-0005-0000-0000-000042000000}"/>
    <cellStyle name="Normal 12 3" xfId="242" xr:uid="{00000000-0005-0000-0000-000043000000}"/>
    <cellStyle name="Normal 12 4" xfId="243" xr:uid="{00000000-0005-0000-0000-000044000000}"/>
    <cellStyle name="Normal 13" xfId="244" xr:uid="{00000000-0005-0000-0000-000045000000}"/>
    <cellStyle name="Normal 13 2" xfId="245" xr:uid="{00000000-0005-0000-0000-000046000000}"/>
    <cellStyle name="Normal 13 3" xfId="246" xr:uid="{00000000-0005-0000-0000-000047000000}"/>
    <cellStyle name="Normal 13 4" xfId="247" xr:uid="{00000000-0005-0000-0000-000048000000}"/>
    <cellStyle name="Normal 14" xfId="248" xr:uid="{00000000-0005-0000-0000-000049000000}"/>
    <cellStyle name="Normal 14 2" xfId="249" xr:uid="{00000000-0005-0000-0000-00004A000000}"/>
    <cellStyle name="Normal 15" xfId="250" xr:uid="{00000000-0005-0000-0000-00004B000000}"/>
    <cellStyle name="Normal 16" xfId="251" xr:uid="{00000000-0005-0000-0000-00004C000000}"/>
    <cellStyle name="Normal 17" xfId="252" xr:uid="{00000000-0005-0000-0000-00004D000000}"/>
    <cellStyle name="Normal 18" xfId="253" xr:uid="{00000000-0005-0000-0000-00004E000000}"/>
    <cellStyle name="Normal 19" xfId="502" xr:uid="{00000000-0005-0000-0000-00004F000000}"/>
    <cellStyle name="Normal 2" xfId="3" xr:uid="{00000000-0005-0000-0000-000050000000}"/>
    <cellStyle name="Normal 2 10" xfId="21" xr:uid="{00000000-0005-0000-0000-000051000000}"/>
    <cellStyle name="Normal 2 10 2" xfId="316" xr:uid="{00000000-0005-0000-0000-000052000000}"/>
    <cellStyle name="Normal 2 11" xfId="22" xr:uid="{00000000-0005-0000-0000-000053000000}"/>
    <cellStyle name="Normal 2 11 2" xfId="317" xr:uid="{00000000-0005-0000-0000-000054000000}"/>
    <cellStyle name="Normal 2 12" xfId="254" xr:uid="{00000000-0005-0000-0000-000055000000}"/>
    <cellStyle name="Normal 2 13" xfId="255" xr:uid="{00000000-0005-0000-0000-000056000000}"/>
    <cellStyle name="Normal 2 14" xfId="256" xr:uid="{00000000-0005-0000-0000-000057000000}"/>
    <cellStyle name="Normal 2 15" xfId="257" xr:uid="{00000000-0005-0000-0000-000058000000}"/>
    <cellStyle name="Normal 2 16" xfId="258" xr:uid="{00000000-0005-0000-0000-000059000000}"/>
    <cellStyle name="Normal 2 17" xfId="259" xr:uid="{00000000-0005-0000-0000-00005A000000}"/>
    <cellStyle name="Normal 2 18" xfId="260" xr:uid="{00000000-0005-0000-0000-00005B000000}"/>
    <cellStyle name="Normal 2 19" xfId="261" xr:uid="{00000000-0005-0000-0000-00005C000000}"/>
    <cellStyle name="Normal 2 2" xfId="7" xr:uid="{00000000-0005-0000-0000-00005D000000}"/>
    <cellStyle name="Normal 2 2 10" xfId="318" xr:uid="{00000000-0005-0000-0000-00005E000000}"/>
    <cellStyle name="Normal 2 2 2" xfId="23" xr:uid="{00000000-0005-0000-0000-00005F000000}"/>
    <cellStyle name="Normal 2 2 2 2" xfId="24" xr:uid="{00000000-0005-0000-0000-000060000000}"/>
    <cellStyle name="Normal 2 2 2 2 2" xfId="319" xr:uid="{00000000-0005-0000-0000-000061000000}"/>
    <cellStyle name="Normal 2 2 2 3" xfId="25" xr:uid="{00000000-0005-0000-0000-000062000000}"/>
    <cellStyle name="Normal 2 2 2 3 2" xfId="320" xr:uid="{00000000-0005-0000-0000-000063000000}"/>
    <cellStyle name="Normal 2 2 2 4" xfId="321" xr:uid="{00000000-0005-0000-0000-000064000000}"/>
    <cellStyle name="Normal 2 2 3" xfId="26" xr:uid="{00000000-0005-0000-0000-000065000000}"/>
    <cellStyle name="Normal 2 2 3 2" xfId="27" xr:uid="{00000000-0005-0000-0000-000066000000}"/>
    <cellStyle name="Normal 2 2 3 2 2" xfId="322" xr:uid="{00000000-0005-0000-0000-000067000000}"/>
    <cellStyle name="Normal 2 2 3 3" xfId="323" xr:uid="{00000000-0005-0000-0000-000068000000}"/>
    <cellStyle name="Normal 2 2 4" xfId="28" xr:uid="{00000000-0005-0000-0000-000069000000}"/>
    <cellStyle name="Normal 2 2 4 2" xfId="29" xr:uid="{00000000-0005-0000-0000-00006A000000}"/>
    <cellStyle name="Normal 2 2 4 2 2" xfId="324" xr:uid="{00000000-0005-0000-0000-00006B000000}"/>
    <cellStyle name="Normal 2 2 4 3" xfId="325" xr:uid="{00000000-0005-0000-0000-00006C000000}"/>
    <cellStyle name="Normal 2 2 5" xfId="30" xr:uid="{00000000-0005-0000-0000-00006D000000}"/>
    <cellStyle name="Normal 2 2 5 2" xfId="31" xr:uid="{00000000-0005-0000-0000-00006E000000}"/>
    <cellStyle name="Normal 2 2 5 2 2" xfId="326" xr:uid="{00000000-0005-0000-0000-00006F000000}"/>
    <cellStyle name="Normal 2 2 5 3" xfId="327" xr:uid="{00000000-0005-0000-0000-000070000000}"/>
    <cellStyle name="Normal 2 2 6" xfId="32" xr:uid="{00000000-0005-0000-0000-000071000000}"/>
    <cellStyle name="Normal 2 2 6 2" xfId="328" xr:uid="{00000000-0005-0000-0000-000072000000}"/>
    <cellStyle name="Normal 2 2 7" xfId="33" xr:uid="{00000000-0005-0000-0000-000073000000}"/>
    <cellStyle name="Normal 2 2 7 2" xfId="329" xr:uid="{00000000-0005-0000-0000-000074000000}"/>
    <cellStyle name="Normal 2 2 8" xfId="34" xr:uid="{00000000-0005-0000-0000-000075000000}"/>
    <cellStyle name="Normal 2 2 8 2" xfId="330" xr:uid="{00000000-0005-0000-0000-000076000000}"/>
    <cellStyle name="Normal 2 2 9" xfId="331" xr:uid="{00000000-0005-0000-0000-000077000000}"/>
    <cellStyle name="Normal 2 20" xfId="262" xr:uid="{00000000-0005-0000-0000-000078000000}"/>
    <cellStyle name="Normal 2 21" xfId="263" xr:uid="{00000000-0005-0000-0000-000079000000}"/>
    <cellStyle name="Normal 2 22" xfId="264" xr:uid="{00000000-0005-0000-0000-00007A000000}"/>
    <cellStyle name="Normal 2 23" xfId="265" xr:uid="{00000000-0005-0000-0000-00007B000000}"/>
    <cellStyle name="Normal 2 24" xfId="314" xr:uid="{00000000-0005-0000-0000-00007C000000}"/>
    <cellStyle name="Normal 2 25" xfId="501" xr:uid="{00000000-0005-0000-0000-00007D000000}"/>
    <cellStyle name="Normal 2 3" xfId="9" xr:uid="{00000000-0005-0000-0000-00007E000000}"/>
    <cellStyle name="Normal 2 3 2" xfId="35" xr:uid="{00000000-0005-0000-0000-00007F000000}"/>
    <cellStyle name="Normal 2 3 2 2" xfId="36" xr:uid="{00000000-0005-0000-0000-000080000000}"/>
    <cellStyle name="Normal 2 3 2 2 2" xfId="332" xr:uid="{00000000-0005-0000-0000-000081000000}"/>
    <cellStyle name="Normal 2 3 2 3" xfId="37" xr:uid="{00000000-0005-0000-0000-000082000000}"/>
    <cellStyle name="Normal 2 3 2 3 2" xfId="333" xr:uid="{00000000-0005-0000-0000-000083000000}"/>
    <cellStyle name="Normal 2 3 2 4" xfId="334" xr:uid="{00000000-0005-0000-0000-000084000000}"/>
    <cellStyle name="Normal 2 3 3" xfId="38" xr:uid="{00000000-0005-0000-0000-000085000000}"/>
    <cellStyle name="Normal 2 3 4" xfId="39" xr:uid="{00000000-0005-0000-0000-000086000000}"/>
    <cellStyle name="Normal 2 3 4 2" xfId="335" xr:uid="{00000000-0005-0000-0000-000087000000}"/>
    <cellStyle name="Normal 2 3 5" xfId="40" xr:uid="{00000000-0005-0000-0000-000088000000}"/>
    <cellStyle name="Normal 2 3 5 2" xfId="336" xr:uid="{00000000-0005-0000-0000-000089000000}"/>
    <cellStyle name="Normal 2 3 6" xfId="337" xr:uid="{00000000-0005-0000-0000-00008A000000}"/>
    <cellStyle name="Normal 2 4" xfId="41" xr:uid="{00000000-0005-0000-0000-00008B000000}"/>
    <cellStyle name="Normal 2 4 2" xfId="42" xr:uid="{00000000-0005-0000-0000-00008C000000}"/>
    <cellStyle name="Normal 2 4 2 2" xfId="338" xr:uid="{00000000-0005-0000-0000-00008D000000}"/>
    <cellStyle name="Normal 2 5" xfId="43" xr:uid="{00000000-0005-0000-0000-00008E000000}"/>
    <cellStyle name="Normal 2 5 2" xfId="44" xr:uid="{00000000-0005-0000-0000-00008F000000}"/>
    <cellStyle name="Normal 2 5 2 2" xfId="339" xr:uid="{00000000-0005-0000-0000-000090000000}"/>
    <cellStyle name="Normal 2 5 3" xfId="340" xr:uid="{00000000-0005-0000-0000-000091000000}"/>
    <cellStyle name="Normal 2 6" xfId="45" xr:uid="{00000000-0005-0000-0000-000092000000}"/>
    <cellStyle name="Normal 2 6 2" xfId="46" xr:uid="{00000000-0005-0000-0000-000093000000}"/>
    <cellStyle name="Normal 2 6 2 2" xfId="341" xr:uid="{00000000-0005-0000-0000-000094000000}"/>
    <cellStyle name="Normal 2 6 3" xfId="342" xr:uid="{00000000-0005-0000-0000-000095000000}"/>
    <cellStyle name="Normal 2 7" xfId="47" xr:uid="{00000000-0005-0000-0000-000096000000}"/>
    <cellStyle name="Normal 2 7 2" xfId="48" xr:uid="{00000000-0005-0000-0000-000097000000}"/>
    <cellStyle name="Normal 2 7 2 2" xfId="343" xr:uid="{00000000-0005-0000-0000-000098000000}"/>
    <cellStyle name="Normal 2 7 3" xfId="344" xr:uid="{00000000-0005-0000-0000-000099000000}"/>
    <cellStyle name="Normal 2 8" xfId="49" xr:uid="{00000000-0005-0000-0000-00009A000000}"/>
    <cellStyle name="Normal 2 8 2" xfId="50" xr:uid="{00000000-0005-0000-0000-00009B000000}"/>
    <cellStyle name="Normal 2 8 2 2" xfId="345" xr:uid="{00000000-0005-0000-0000-00009C000000}"/>
    <cellStyle name="Normal 2 8 3" xfId="346" xr:uid="{00000000-0005-0000-0000-00009D000000}"/>
    <cellStyle name="Normal 2 9" xfId="51" xr:uid="{00000000-0005-0000-0000-00009E000000}"/>
    <cellStyle name="Normal 2 9 2" xfId="347" xr:uid="{00000000-0005-0000-0000-00009F000000}"/>
    <cellStyle name="Normal 3" xfId="1" xr:uid="{00000000-0005-0000-0000-0000A0000000}"/>
    <cellStyle name="Normal 3 10" xfId="266" xr:uid="{00000000-0005-0000-0000-0000A1000000}"/>
    <cellStyle name="Normal 3 11" xfId="267" xr:uid="{00000000-0005-0000-0000-0000A2000000}"/>
    <cellStyle name="Normal 3 12" xfId="268" xr:uid="{00000000-0005-0000-0000-0000A3000000}"/>
    <cellStyle name="Normal 3 13" xfId="269" xr:uid="{00000000-0005-0000-0000-0000A4000000}"/>
    <cellStyle name="Normal 3 2" xfId="10" xr:uid="{00000000-0005-0000-0000-0000A5000000}"/>
    <cellStyle name="Normal 3 2 2" xfId="19" xr:uid="{00000000-0005-0000-0000-0000A6000000}"/>
    <cellStyle name="Normal 3 2 2 2" xfId="52" xr:uid="{00000000-0005-0000-0000-0000A7000000}"/>
    <cellStyle name="Normal 3 2 2 3" xfId="348" xr:uid="{00000000-0005-0000-0000-0000A8000000}"/>
    <cellStyle name="Normal 3 2 3" xfId="53" xr:uid="{00000000-0005-0000-0000-0000A9000000}"/>
    <cellStyle name="Normal 3 2 3 2" xfId="349" xr:uid="{00000000-0005-0000-0000-0000AA000000}"/>
    <cellStyle name="Normal 3 2 4" xfId="54" xr:uid="{00000000-0005-0000-0000-0000AB000000}"/>
    <cellStyle name="Normal 3 2 5" xfId="350" xr:uid="{00000000-0005-0000-0000-0000AC000000}"/>
    <cellStyle name="Normal 3 2 6" xfId="351" xr:uid="{00000000-0005-0000-0000-0000AD000000}"/>
    <cellStyle name="Normal 3 3" xfId="55" xr:uid="{00000000-0005-0000-0000-0000AE000000}"/>
    <cellStyle name="Normal 3 3 2" xfId="56" xr:uid="{00000000-0005-0000-0000-0000AF000000}"/>
    <cellStyle name="Normal 3 3 2 2" xfId="352" xr:uid="{00000000-0005-0000-0000-0000B0000000}"/>
    <cellStyle name="Normal 3 3 3" xfId="57" xr:uid="{00000000-0005-0000-0000-0000B1000000}"/>
    <cellStyle name="Normal 3 3 3 2" xfId="353" xr:uid="{00000000-0005-0000-0000-0000B2000000}"/>
    <cellStyle name="Normal 3 3 4" xfId="354" xr:uid="{00000000-0005-0000-0000-0000B3000000}"/>
    <cellStyle name="Normal 3 4" xfId="58" xr:uid="{00000000-0005-0000-0000-0000B4000000}"/>
    <cellStyle name="Normal 3 4 2" xfId="59" xr:uid="{00000000-0005-0000-0000-0000B5000000}"/>
    <cellStyle name="Normal 3 4 2 2" xfId="355" xr:uid="{00000000-0005-0000-0000-0000B6000000}"/>
    <cellStyle name="Normal 3 4 3" xfId="356" xr:uid="{00000000-0005-0000-0000-0000B7000000}"/>
    <cellStyle name="Normal 3 5" xfId="60" xr:uid="{00000000-0005-0000-0000-0000B8000000}"/>
    <cellStyle name="Normal 3 5 2" xfId="61" xr:uid="{00000000-0005-0000-0000-0000B9000000}"/>
    <cellStyle name="Normal 3 5 2 2" xfId="357" xr:uid="{00000000-0005-0000-0000-0000BA000000}"/>
    <cellStyle name="Normal 3 5 3" xfId="358" xr:uid="{00000000-0005-0000-0000-0000BB000000}"/>
    <cellStyle name="Normal 3 6" xfId="62" xr:uid="{00000000-0005-0000-0000-0000BC000000}"/>
    <cellStyle name="Normal 3 6 2" xfId="63" xr:uid="{00000000-0005-0000-0000-0000BD000000}"/>
    <cellStyle name="Normal 3 6 2 2" xfId="359" xr:uid="{00000000-0005-0000-0000-0000BE000000}"/>
    <cellStyle name="Normal 3 6 3" xfId="360" xr:uid="{00000000-0005-0000-0000-0000BF000000}"/>
    <cellStyle name="Normal 3 7" xfId="64" xr:uid="{00000000-0005-0000-0000-0000C0000000}"/>
    <cellStyle name="Normal 3 7 2" xfId="361" xr:uid="{00000000-0005-0000-0000-0000C1000000}"/>
    <cellStyle name="Normal 3 8" xfId="65" xr:uid="{00000000-0005-0000-0000-0000C2000000}"/>
    <cellStyle name="Normal 3 8 2" xfId="362" xr:uid="{00000000-0005-0000-0000-0000C3000000}"/>
    <cellStyle name="Normal 3 9" xfId="66" xr:uid="{00000000-0005-0000-0000-0000C4000000}"/>
    <cellStyle name="Normal 3 9 2" xfId="363" xr:uid="{00000000-0005-0000-0000-0000C5000000}"/>
    <cellStyle name="Normal 4" xfId="4" xr:uid="{00000000-0005-0000-0000-0000C6000000}"/>
    <cellStyle name="Normal 4 10" xfId="67" xr:uid="{00000000-0005-0000-0000-0000C7000000}"/>
    <cellStyle name="Normal 4 10 2" xfId="364" xr:uid="{00000000-0005-0000-0000-0000C8000000}"/>
    <cellStyle name="Normal 4 10 2 2" xfId="365" xr:uid="{00000000-0005-0000-0000-0000C9000000}"/>
    <cellStyle name="Normal 4 10 3" xfId="366" xr:uid="{00000000-0005-0000-0000-0000CA000000}"/>
    <cellStyle name="Normal 4 11" xfId="270" xr:uid="{00000000-0005-0000-0000-0000CB000000}"/>
    <cellStyle name="Normal 4 11 2" xfId="498" xr:uid="{00000000-0005-0000-0000-0000CC000000}"/>
    <cellStyle name="Normal 4 12" xfId="271" xr:uid="{00000000-0005-0000-0000-0000CD000000}"/>
    <cellStyle name="Normal 4 13" xfId="272" xr:uid="{00000000-0005-0000-0000-0000CE000000}"/>
    <cellStyle name="Normal 4 2" xfId="68" xr:uid="{00000000-0005-0000-0000-0000CF000000}"/>
    <cellStyle name="Normal 4 2 2" xfId="69" xr:uid="{00000000-0005-0000-0000-0000D0000000}"/>
    <cellStyle name="Normal 4 2 2 2" xfId="70" xr:uid="{00000000-0005-0000-0000-0000D1000000}"/>
    <cellStyle name="Normal 4 2 2 2 2" xfId="367" xr:uid="{00000000-0005-0000-0000-0000D2000000}"/>
    <cellStyle name="Normal 4 2 2 3" xfId="368" xr:uid="{00000000-0005-0000-0000-0000D3000000}"/>
    <cellStyle name="Normal 4 2 3" xfId="71" xr:uid="{00000000-0005-0000-0000-0000D4000000}"/>
    <cellStyle name="Normal 4 2 3 2" xfId="369" xr:uid="{00000000-0005-0000-0000-0000D5000000}"/>
    <cellStyle name="Normal 4 2 4" xfId="72" xr:uid="{00000000-0005-0000-0000-0000D6000000}"/>
    <cellStyle name="Normal 4 2 4 2" xfId="370" xr:uid="{00000000-0005-0000-0000-0000D7000000}"/>
    <cellStyle name="Normal 4 2 5" xfId="73" xr:uid="{00000000-0005-0000-0000-0000D8000000}"/>
    <cellStyle name="Normal 4 2 5 2" xfId="371" xr:uid="{00000000-0005-0000-0000-0000D9000000}"/>
    <cellStyle name="Normal 4 2 6" xfId="372" xr:uid="{00000000-0005-0000-0000-0000DA000000}"/>
    <cellStyle name="Normal 4 2 7" xfId="373" xr:uid="{00000000-0005-0000-0000-0000DB000000}"/>
    <cellStyle name="Normal 4 3" xfId="74" xr:uid="{00000000-0005-0000-0000-0000DC000000}"/>
    <cellStyle name="Normal 4 3 2" xfId="75" xr:uid="{00000000-0005-0000-0000-0000DD000000}"/>
    <cellStyle name="Normal 4 3 2 2" xfId="374" xr:uid="{00000000-0005-0000-0000-0000DE000000}"/>
    <cellStyle name="Normal 4 3 3" xfId="76" xr:uid="{00000000-0005-0000-0000-0000DF000000}"/>
    <cellStyle name="Normal 4 3 3 2" xfId="375" xr:uid="{00000000-0005-0000-0000-0000E0000000}"/>
    <cellStyle name="Normal 4 3 4" xfId="77" xr:uid="{00000000-0005-0000-0000-0000E1000000}"/>
    <cellStyle name="Normal 4 3 4 2" xfId="376" xr:uid="{00000000-0005-0000-0000-0000E2000000}"/>
    <cellStyle name="Normal 4 3 5" xfId="377" xr:uid="{00000000-0005-0000-0000-0000E3000000}"/>
    <cellStyle name="Normal 4 4" xfId="78" xr:uid="{00000000-0005-0000-0000-0000E4000000}"/>
    <cellStyle name="Normal 4 4 2" xfId="79" xr:uid="{00000000-0005-0000-0000-0000E5000000}"/>
    <cellStyle name="Normal 4 4 2 2" xfId="378" xr:uid="{00000000-0005-0000-0000-0000E6000000}"/>
    <cellStyle name="Normal 4 4 3" xfId="379" xr:uid="{00000000-0005-0000-0000-0000E7000000}"/>
    <cellStyle name="Normal 4 5" xfId="80" xr:uid="{00000000-0005-0000-0000-0000E8000000}"/>
    <cellStyle name="Normal 4 5 2" xfId="81" xr:uid="{00000000-0005-0000-0000-0000E9000000}"/>
    <cellStyle name="Normal 4 5 2 2" xfId="380" xr:uid="{00000000-0005-0000-0000-0000EA000000}"/>
    <cellStyle name="Normal 4 5 3" xfId="381" xr:uid="{00000000-0005-0000-0000-0000EB000000}"/>
    <cellStyle name="Normal 4 6" xfId="82" xr:uid="{00000000-0005-0000-0000-0000EC000000}"/>
    <cellStyle name="Normal 4 6 2" xfId="83" xr:uid="{00000000-0005-0000-0000-0000ED000000}"/>
    <cellStyle name="Normal 4 6 2 2" xfId="382" xr:uid="{00000000-0005-0000-0000-0000EE000000}"/>
    <cellStyle name="Normal 4 6 3" xfId="383" xr:uid="{00000000-0005-0000-0000-0000EF000000}"/>
    <cellStyle name="Normal 4 7" xfId="84" xr:uid="{00000000-0005-0000-0000-0000F0000000}"/>
    <cellStyle name="Normal 4 7 2" xfId="384" xr:uid="{00000000-0005-0000-0000-0000F1000000}"/>
    <cellStyle name="Normal 4 8" xfId="85" xr:uid="{00000000-0005-0000-0000-0000F2000000}"/>
    <cellStyle name="Normal 4 8 2" xfId="385" xr:uid="{00000000-0005-0000-0000-0000F3000000}"/>
    <cellStyle name="Normal 4 9" xfId="86" xr:uid="{00000000-0005-0000-0000-0000F4000000}"/>
    <cellStyle name="Normal 4 9 2" xfId="386" xr:uid="{00000000-0005-0000-0000-0000F5000000}"/>
    <cellStyle name="Normal 5" xfId="6" xr:uid="{00000000-0005-0000-0000-0000F6000000}"/>
    <cellStyle name="Normal 5 10" xfId="190" xr:uid="{00000000-0005-0000-0000-0000F7000000}"/>
    <cellStyle name="Normal 5 10 2" xfId="499" xr:uid="{00000000-0005-0000-0000-0000F8000000}"/>
    <cellStyle name="Normal 5 11" xfId="273" xr:uid="{00000000-0005-0000-0000-0000F9000000}"/>
    <cellStyle name="Normal 5 12" xfId="274" xr:uid="{00000000-0005-0000-0000-0000FA000000}"/>
    <cellStyle name="Normal 5 13" xfId="275" xr:uid="{00000000-0005-0000-0000-0000FB000000}"/>
    <cellStyle name="Normal 5 2" xfId="87" xr:uid="{00000000-0005-0000-0000-0000FC000000}"/>
    <cellStyle name="Normal 5 2 2" xfId="88" xr:uid="{00000000-0005-0000-0000-0000FD000000}"/>
    <cellStyle name="Normal 5 2 2 2" xfId="89" xr:uid="{00000000-0005-0000-0000-0000FE000000}"/>
    <cellStyle name="Normal 5 2 2 2 2" xfId="387" xr:uid="{00000000-0005-0000-0000-0000FF000000}"/>
    <cellStyle name="Normal 5 2 2 3" xfId="388" xr:uid="{00000000-0005-0000-0000-000000010000}"/>
    <cellStyle name="Normal 5 2 3" xfId="90" xr:uid="{00000000-0005-0000-0000-000001010000}"/>
    <cellStyle name="Normal 5 2 3 2" xfId="389" xr:uid="{00000000-0005-0000-0000-000002010000}"/>
    <cellStyle name="Normal 5 2 4" xfId="91" xr:uid="{00000000-0005-0000-0000-000003010000}"/>
    <cellStyle name="Normal 5 2 4 2" xfId="390" xr:uid="{00000000-0005-0000-0000-000004010000}"/>
    <cellStyle name="Normal 5 2 5" xfId="391" xr:uid="{00000000-0005-0000-0000-000005010000}"/>
    <cellStyle name="Normal 5 2 6" xfId="392" xr:uid="{00000000-0005-0000-0000-000006010000}"/>
    <cellStyle name="Normal 5 3" xfId="92" xr:uid="{00000000-0005-0000-0000-000007010000}"/>
    <cellStyle name="Normal 5 3 2" xfId="93" xr:uid="{00000000-0005-0000-0000-000008010000}"/>
    <cellStyle name="Normal 5 3 2 2" xfId="393" xr:uid="{00000000-0005-0000-0000-000009010000}"/>
    <cellStyle name="Normal 5 3 3" xfId="94" xr:uid="{00000000-0005-0000-0000-00000A010000}"/>
    <cellStyle name="Normal 5 3 3 2" xfId="394" xr:uid="{00000000-0005-0000-0000-00000B010000}"/>
    <cellStyle name="Normal 5 3 4" xfId="395" xr:uid="{00000000-0005-0000-0000-00000C010000}"/>
    <cellStyle name="Normal 5 4" xfId="95" xr:uid="{00000000-0005-0000-0000-00000D010000}"/>
    <cellStyle name="Normal 5 4 2" xfId="96" xr:uid="{00000000-0005-0000-0000-00000E010000}"/>
    <cellStyle name="Normal 5 4 2 2" xfId="396" xr:uid="{00000000-0005-0000-0000-00000F010000}"/>
    <cellStyle name="Normal 5 4 3" xfId="397" xr:uid="{00000000-0005-0000-0000-000010010000}"/>
    <cellStyle name="Normal 5 5" xfId="97" xr:uid="{00000000-0005-0000-0000-000011010000}"/>
    <cellStyle name="Normal 5 5 2" xfId="98" xr:uid="{00000000-0005-0000-0000-000012010000}"/>
    <cellStyle name="Normal 5 5 2 2" xfId="398" xr:uid="{00000000-0005-0000-0000-000013010000}"/>
    <cellStyle name="Normal 5 5 3" xfId="399" xr:uid="{00000000-0005-0000-0000-000014010000}"/>
    <cellStyle name="Normal 5 6" xfId="99" xr:uid="{00000000-0005-0000-0000-000015010000}"/>
    <cellStyle name="Normal 5 6 2" xfId="100" xr:uid="{00000000-0005-0000-0000-000016010000}"/>
    <cellStyle name="Normal 5 6 2 2" xfId="400" xr:uid="{00000000-0005-0000-0000-000017010000}"/>
    <cellStyle name="Normal 5 6 3" xfId="401" xr:uid="{00000000-0005-0000-0000-000018010000}"/>
    <cellStyle name="Normal 5 7" xfId="101" xr:uid="{00000000-0005-0000-0000-000019010000}"/>
    <cellStyle name="Normal 5 7 2" xfId="402" xr:uid="{00000000-0005-0000-0000-00001A010000}"/>
    <cellStyle name="Normal 5 8" xfId="102" xr:uid="{00000000-0005-0000-0000-00001B010000}"/>
    <cellStyle name="Normal 5 8 2" xfId="403" xr:uid="{00000000-0005-0000-0000-00001C010000}"/>
    <cellStyle name="Normal 5 9" xfId="103" xr:uid="{00000000-0005-0000-0000-00001D010000}"/>
    <cellStyle name="Normal 5 9 2" xfId="404" xr:uid="{00000000-0005-0000-0000-00001E010000}"/>
    <cellStyle name="Normal 6" xfId="17" xr:uid="{00000000-0005-0000-0000-00001F010000}"/>
    <cellStyle name="Normal 6 2" xfId="276" xr:uid="{00000000-0005-0000-0000-000020010000}"/>
    <cellStyle name="Normal 7" xfId="104" xr:uid="{00000000-0005-0000-0000-000021010000}"/>
    <cellStyle name="Normal 7 10" xfId="405" xr:uid="{00000000-0005-0000-0000-000022010000}"/>
    <cellStyle name="Normal 7 2" xfId="105" xr:uid="{00000000-0005-0000-0000-000023010000}"/>
    <cellStyle name="Normal 7 2 2" xfId="106" xr:uid="{00000000-0005-0000-0000-000024010000}"/>
    <cellStyle name="Normal 7 2 2 2" xfId="406" xr:uid="{00000000-0005-0000-0000-000025010000}"/>
    <cellStyle name="Normal 7 2 3" xfId="107" xr:uid="{00000000-0005-0000-0000-000026010000}"/>
    <cellStyle name="Normal 7 2 3 2" xfId="407" xr:uid="{00000000-0005-0000-0000-000027010000}"/>
    <cellStyle name="Normal 7 2 4" xfId="408" xr:uid="{00000000-0005-0000-0000-000028010000}"/>
    <cellStyle name="Normal 7 3" xfId="108" xr:uid="{00000000-0005-0000-0000-000029010000}"/>
    <cellStyle name="Normal 7 3 2" xfId="109" xr:uid="{00000000-0005-0000-0000-00002A010000}"/>
    <cellStyle name="Normal 7 3 2 2" xfId="409" xr:uid="{00000000-0005-0000-0000-00002B010000}"/>
    <cellStyle name="Normal 7 3 3" xfId="410" xr:uid="{00000000-0005-0000-0000-00002C010000}"/>
    <cellStyle name="Normal 7 4" xfId="110" xr:uid="{00000000-0005-0000-0000-00002D010000}"/>
    <cellStyle name="Normal 7 4 2" xfId="111" xr:uid="{00000000-0005-0000-0000-00002E010000}"/>
    <cellStyle name="Normal 7 4 2 2" xfId="411" xr:uid="{00000000-0005-0000-0000-00002F010000}"/>
    <cellStyle name="Normal 7 4 3" xfId="412" xr:uid="{00000000-0005-0000-0000-000030010000}"/>
    <cellStyle name="Normal 7 5" xfId="112" xr:uid="{00000000-0005-0000-0000-000031010000}"/>
    <cellStyle name="Normal 7 5 2" xfId="113" xr:uid="{00000000-0005-0000-0000-000032010000}"/>
    <cellStyle name="Normal 7 5 2 2" xfId="413" xr:uid="{00000000-0005-0000-0000-000033010000}"/>
    <cellStyle name="Normal 7 5 3" xfId="414" xr:uid="{00000000-0005-0000-0000-000034010000}"/>
    <cellStyle name="Normal 7 6" xfId="114" xr:uid="{00000000-0005-0000-0000-000035010000}"/>
    <cellStyle name="Normal 7 6 2" xfId="415" xr:uid="{00000000-0005-0000-0000-000036010000}"/>
    <cellStyle name="Normal 7 7" xfId="115" xr:uid="{00000000-0005-0000-0000-000037010000}"/>
    <cellStyle name="Normal 7 7 2" xfId="416" xr:uid="{00000000-0005-0000-0000-000038010000}"/>
    <cellStyle name="Normal 7 8" xfId="116" xr:uid="{00000000-0005-0000-0000-000039010000}"/>
    <cellStyle name="Normal 7 8 2" xfId="417" xr:uid="{00000000-0005-0000-0000-00003A010000}"/>
    <cellStyle name="Normal 7 9" xfId="418" xr:uid="{00000000-0005-0000-0000-00003B010000}"/>
    <cellStyle name="Normal 8" xfId="14" xr:uid="{00000000-0005-0000-0000-00003C010000}"/>
    <cellStyle name="Normal 8 2" xfId="117" xr:uid="{00000000-0005-0000-0000-00003D010000}"/>
    <cellStyle name="Normal 8 2 2" xfId="118" xr:uid="{00000000-0005-0000-0000-00003E010000}"/>
    <cellStyle name="Normal 8 2 2 2" xfId="419" xr:uid="{00000000-0005-0000-0000-00003F010000}"/>
    <cellStyle name="Normal 8 2 3" xfId="420" xr:uid="{00000000-0005-0000-0000-000040010000}"/>
    <cellStyle name="Normal 8 3" xfId="119" xr:uid="{00000000-0005-0000-0000-000041010000}"/>
    <cellStyle name="Normal 8 3 2" xfId="120" xr:uid="{00000000-0005-0000-0000-000042010000}"/>
    <cellStyle name="Normal 8 3 2 2" xfId="421" xr:uid="{00000000-0005-0000-0000-000043010000}"/>
    <cellStyle name="Normal 8 3 3" xfId="422" xr:uid="{00000000-0005-0000-0000-000044010000}"/>
    <cellStyle name="Normal 8 4" xfId="121" xr:uid="{00000000-0005-0000-0000-000045010000}"/>
    <cellStyle name="Normal 8 4 2" xfId="122" xr:uid="{00000000-0005-0000-0000-000046010000}"/>
    <cellStyle name="Normal 8 4 2 2" xfId="423" xr:uid="{00000000-0005-0000-0000-000047010000}"/>
    <cellStyle name="Normal 8 4 3" xfId="424" xr:uid="{00000000-0005-0000-0000-000048010000}"/>
    <cellStyle name="Normal 8 5" xfId="123" xr:uid="{00000000-0005-0000-0000-000049010000}"/>
    <cellStyle name="Normal 8 5 2" xfId="425" xr:uid="{00000000-0005-0000-0000-00004A010000}"/>
    <cellStyle name="Normal 8 6" xfId="426" xr:uid="{00000000-0005-0000-0000-00004B010000}"/>
    <cellStyle name="Normal 9" xfId="124" xr:uid="{00000000-0005-0000-0000-00004C010000}"/>
    <cellStyle name="Note 2" xfId="277" xr:uid="{00000000-0005-0000-0000-00004D010000}"/>
    <cellStyle name="Note 3" xfId="278" xr:uid="{00000000-0005-0000-0000-00004E010000}"/>
    <cellStyle name="Note 4" xfId="279" xr:uid="{00000000-0005-0000-0000-00004F010000}"/>
    <cellStyle name="Note 5" xfId="280" xr:uid="{00000000-0005-0000-0000-000050010000}"/>
    <cellStyle name="Output 2" xfId="281" xr:uid="{00000000-0005-0000-0000-000051010000}"/>
    <cellStyle name="Percent" xfId="508" builtinId="5"/>
    <cellStyle name="Percent 2" xfId="8" xr:uid="{00000000-0005-0000-0000-000053010000}"/>
    <cellStyle name="Percent 2 10" xfId="427" xr:uid="{00000000-0005-0000-0000-000054010000}"/>
    <cellStyle name="Percent 2 11" xfId="428" xr:uid="{00000000-0005-0000-0000-000055010000}"/>
    <cellStyle name="Percent 2 12" xfId="504" xr:uid="{00000000-0005-0000-0000-000056010000}"/>
    <cellStyle name="Percent 2 2" xfId="125" xr:uid="{00000000-0005-0000-0000-000057010000}"/>
    <cellStyle name="Percent 2 2 10" xfId="282" xr:uid="{00000000-0005-0000-0000-000058010000}"/>
    <cellStyle name="Percent 2 2 11" xfId="283" xr:uid="{00000000-0005-0000-0000-000059010000}"/>
    <cellStyle name="Percent 2 2 12" xfId="284" xr:uid="{00000000-0005-0000-0000-00005A010000}"/>
    <cellStyle name="Percent 2 2 2" xfId="126" xr:uid="{00000000-0005-0000-0000-00005B010000}"/>
    <cellStyle name="Percent 2 2 2 2" xfId="127" xr:uid="{00000000-0005-0000-0000-00005C010000}"/>
    <cellStyle name="Percent 2 2 2 2 2" xfId="429" xr:uid="{00000000-0005-0000-0000-00005D010000}"/>
    <cellStyle name="Percent 2 2 2 3" xfId="430" xr:uid="{00000000-0005-0000-0000-00005E010000}"/>
    <cellStyle name="Percent 2 2 3" xfId="128" xr:uid="{00000000-0005-0000-0000-00005F010000}"/>
    <cellStyle name="Percent 2 2 3 2" xfId="431" xr:uid="{00000000-0005-0000-0000-000060010000}"/>
    <cellStyle name="Percent 2 2 4" xfId="129" xr:uid="{00000000-0005-0000-0000-000061010000}"/>
    <cellStyle name="Percent 2 2 4 2" xfId="432" xr:uid="{00000000-0005-0000-0000-000062010000}"/>
    <cellStyle name="Percent 2 2 5" xfId="285" xr:uid="{00000000-0005-0000-0000-000063010000}"/>
    <cellStyle name="Percent 2 2 6" xfId="286" xr:uid="{00000000-0005-0000-0000-000064010000}"/>
    <cellStyle name="Percent 2 2 7" xfId="287" xr:uid="{00000000-0005-0000-0000-000065010000}"/>
    <cellStyle name="Percent 2 2 8" xfId="288" xr:uid="{00000000-0005-0000-0000-000066010000}"/>
    <cellStyle name="Percent 2 2 9" xfId="289" xr:uid="{00000000-0005-0000-0000-000067010000}"/>
    <cellStyle name="Percent 2 3" xfId="130" xr:uid="{00000000-0005-0000-0000-000068010000}"/>
    <cellStyle name="Percent 2 3 10" xfId="290" xr:uid="{00000000-0005-0000-0000-000069010000}"/>
    <cellStyle name="Percent 2 3 11" xfId="291" xr:uid="{00000000-0005-0000-0000-00006A010000}"/>
    <cellStyle name="Percent 2 3 12" xfId="292" xr:uid="{00000000-0005-0000-0000-00006B010000}"/>
    <cellStyle name="Percent 2 3 2" xfId="131" xr:uid="{00000000-0005-0000-0000-00006C010000}"/>
    <cellStyle name="Percent 2 3 2 2" xfId="433" xr:uid="{00000000-0005-0000-0000-00006D010000}"/>
    <cellStyle name="Percent 2 3 3" xfId="132" xr:uid="{00000000-0005-0000-0000-00006E010000}"/>
    <cellStyle name="Percent 2 3 3 2" xfId="434" xr:uid="{00000000-0005-0000-0000-00006F010000}"/>
    <cellStyle name="Percent 2 3 4" xfId="293" xr:uid="{00000000-0005-0000-0000-000070010000}"/>
    <cellStyle name="Percent 2 3 5" xfId="294" xr:uid="{00000000-0005-0000-0000-000071010000}"/>
    <cellStyle name="Percent 2 3 6" xfId="295" xr:uid="{00000000-0005-0000-0000-000072010000}"/>
    <cellStyle name="Percent 2 3 7" xfId="296" xr:uid="{00000000-0005-0000-0000-000073010000}"/>
    <cellStyle name="Percent 2 3 8" xfId="297" xr:uid="{00000000-0005-0000-0000-000074010000}"/>
    <cellStyle name="Percent 2 3 9" xfId="298" xr:uid="{00000000-0005-0000-0000-000075010000}"/>
    <cellStyle name="Percent 2 4" xfId="133" xr:uid="{00000000-0005-0000-0000-000076010000}"/>
    <cellStyle name="Percent 2 4 10" xfId="299" xr:uid="{00000000-0005-0000-0000-000077010000}"/>
    <cellStyle name="Percent 2 4 11" xfId="300" xr:uid="{00000000-0005-0000-0000-000078010000}"/>
    <cellStyle name="Percent 2 4 12" xfId="301" xr:uid="{00000000-0005-0000-0000-000079010000}"/>
    <cellStyle name="Percent 2 4 2" xfId="134" xr:uid="{00000000-0005-0000-0000-00007A010000}"/>
    <cellStyle name="Percent 2 4 2 2" xfId="435" xr:uid="{00000000-0005-0000-0000-00007B010000}"/>
    <cellStyle name="Percent 2 4 3" xfId="302" xr:uid="{00000000-0005-0000-0000-00007C010000}"/>
    <cellStyle name="Percent 2 4 4" xfId="303" xr:uid="{00000000-0005-0000-0000-00007D010000}"/>
    <cellStyle name="Percent 2 4 5" xfId="304" xr:uid="{00000000-0005-0000-0000-00007E010000}"/>
    <cellStyle name="Percent 2 4 6" xfId="305" xr:uid="{00000000-0005-0000-0000-00007F010000}"/>
    <cellStyle name="Percent 2 4 7" xfId="306" xr:uid="{00000000-0005-0000-0000-000080010000}"/>
    <cellStyle name="Percent 2 4 8" xfId="307" xr:uid="{00000000-0005-0000-0000-000081010000}"/>
    <cellStyle name="Percent 2 4 9" xfId="308" xr:uid="{00000000-0005-0000-0000-000082010000}"/>
    <cellStyle name="Percent 2 5" xfId="135" xr:uid="{00000000-0005-0000-0000-000083010000}"/>
    <cellStyle name="Percent 2 5 2" xfId="136" xr:uid="{00000000-0005-0000-0000-000084010000}"/>
    <cellStyle name="Percent 2 5 2 2" xfId="436" xr:uid="{00000000-0005-0000-0000-000085010000}"/>
    <cellStyle name="Percent 2 5 3" xfId="437" xr:uid="{00000000-0005-0000-0000-000086010000}"/>
    <cellStyle name="Percent 2 6" xfId="137" xr:uid="{00000000-0005-0000-0000-000087010000}"/>
    <cellStyle name="Percent 2 6 2" xfId="138" xr:uid="{00000000-0005-0000-0000-000088010000}"/>
    <cellStyle name="Percent 2 6 2 2" xfId="438" xr:uid="{00000000-0005-0000-0000-000089010000}"/>
    <cellStyle name="Percent 2 6 3" xfId="439" xr:uid="{00000000-0005-0000-0000-00008A010000}"/>
    <cellStyle name="Percent 2 7" xfId="139" xr:uid="{00000000-0005-0000-0000-00008B010000}"/>
    <cellStyle name="Percent 2 7 2" xfId="440" xr:uid="{00000000-0005-0000-0000-00008C010000}"/>
    <cellStyle name="Percent 2 8" xfId="140" xr:uid="{00000000-0005-0000-0000-00008D010000}"/>
    <cellStyle name="Percent 2 8 2" xfId="441" xr:uid="{00000000-0005-0000-0000-00008E010000}"/>
    <cellStyle name="Percent 2 9" xfId="141" xr:uid="{00000000-0005-0000-0000-00008F010000}"/>
    <cellStyle name="Percent 2 9 2" xfId="442" xr:uid="{00000000-0005-0000-0000-000090010000}"/>
    <cellStyle name="Percent 3" xfId="16" xr:uid="{00000000-0005-0000-0000-000091010000}"/>
    <cellStyle name="Percent 3 10" xfId="443" xr:uid="{00000000-0005-0000-0000-000092010000}"/>
    <cellStyle name="Percent 3 11" xfId="444" xr:uid="{00000000-0005-0000-0000-000093010000}"/>
    <cellStyle name="Percent 3 2" xfId="142" xr:uid="{00000000-0005-0000-0000-000094010000}"/>
    <cellStyle name="Percent 3 2 2" xfId="143" xr:uid="{00000000-0005-0000-0000-000095010000}"/>
    <cellStyle name="Percent 3 2 2 2" xfId="144" xr:uid="{00000000-0005-0000-0000-000096010000}"/>
    <cellStyle name="Percent 3 2 2 2 2" xfId="445" xr:uid="{00000000-0005-0000-0000-000097010000}"/>
    <cellStyle name="Percent 3 2 2 3" xfId="446" xr:uid="{00000000-0005-0000-0000-000098010000}"/>
    <cellStyle name="Percent 3 2 3" xfId="145" xr:uid="{00000000-0005-0000-0000-000099010000}"/>
    <cellStyle name="Percent 3 2 3 2" xfId="447" xr:uid="{00000000-0005-0000-0000-00009A010000}"/>
    <cellStyle name="Percent 3 2 4" xfId="146" xr:uid="{00000000-0005-0000-0000-00009B010000}"/>
    <cellStyle name="Percent 3 2 4 2" xfId="448" xr:uid="{00000000-0005-0000-0000-00009C010000}"/>
    <cellStyle name="Percent 3 2 5" xfId="449" xr:uid="{00000000-0005-0000-0000-00009D010000}"/>
    <cellStyle name="Percent 3 2 6" xfId="450" xr:uid="{00000000-0005-0000-0000-00009E010000}"/>
    <cellStyle name="Percent 3 3" xfId="147" xr:uid="{00000000-0005-0000-0000-00009F010000}"/>
    <cellStyle name="Percent 3 3 2" xfId="148" xr:uid="{00000000-0005-0000-0000-0000A0010000}"/>
    <cellStyle name="Percent 3 3 2 2" xfId="451" xr:uid="{00000000-0005-0000-0000-0000A1010000}"/>
    <cellStyle name="Percent 3 3 3" xfId="149" xr:uid="{00000000-0005-0000-0000-0000A2010000}"/>
    <cellStyle name="Percent 3 3 3 2" xfId="452" xr:uid="{00000000-0005-0000-0000-0000A3010000}"/>
    <cellStyle name="Percent 3 3 4" xfId="453" xr:uid="{00000000-0005-0000-0000-0000A4010000}"/>
    <cellStyle name="Percent 3 4" xfId="150" xr:uid="{00000000-0005-0000-0000-0000A5010000}"/>
    <cellStyle name="Percent 3 4 2" xfId="151" xr:uid="{00000000-0005-0000-0000-0000A6010000}"/>
    <cellStyle name="Percent 3 4 2 2" xfId="454" xr:uid="{00000000-0005-0000-0000-0000A7010000}"/>
    <cellStyle name="Percent 3 4 3" xfId="455" xr:uid="{00000000-0005-0000-0000-0000A8010000}"/>
    <cellStyle name="Percent 3 5" xfId="152" xr:uid="{00000000-0005-0000-0000-0000A9010000}"/>
    <cellStyle name="Percent 3 5 2" xfId="153" xr:uid="{00000000-0005-0000-0000-0000AA010000}"/>
    <cellStyle name="Percent 3 5 2 2" xfId="456" xr:uid="{00000000-0005-0000-0000-0000AB010000}"/>
    <cellStyle name="Percent 3 5 3" xfId="457" xr:uid="{00000000-0005-0000-0000-0000AC010000}"/>
    <cellStyle name="Percent 3 6" xfId="154" xr:uid="{00000000-0005-0000-0000-0000AD010000}"/>
    <cellStyle name="Percent 3 6 2" xfId="155" xr:uid="{00000000-0005-0000-0000-0000AE010000}"/>
    <cellStyle name="Percent 3 6 2 2" xfId="458" xr:uid="{00000000-0005-0000-0000-0000AF010000}"/>
    <cellStyle name="Percent 3 6 3" xfId="459" xr:uid="{00000000-0005-0000-0000-0000B0010000}"/>
    <cellStyle name="Percent 3 7" xfId="156" xr:uid="{00000000-0005-0000-0000-0000B1010000}"/>
    <cellStyle name="Percent 3 7 2" xfId="460" xr:uid="{00000000-0005-0000-0000-0000B2010000}"/>
    <cellStyle name="Percent 3 8" xfId="157" xr:uid="{00000000-0005-0000-0000-0000B3010000}"/>
    <cellStyle name="Percent 3 8 2" xfId="461" xr:uid="{00000000-0005-0000-0000-0000B4010000}"/>
    <cellStyle name="Percent 3 9" xfId="158" xr:uid="{00000000-0005-0000-0000-0000B5010000}"/>
    <cellStyle name="Percent 3 9 2" xfId="462" xr:uid="{00000000-0005-0000-0000-0000B6010000}"/>
    <cellStyle name="Percent 4" xfId="159" xr:uid="{00000000-0005-0000-0000-0000B7010000}"/>
    <cellStyle name="Percent 4 10" xfId="463" xr:uid="{00000000-0005-0000-0000-0000B8010000}"/>
    <cellStyle name="Percent 4 11" xfId="464" xr:uid="{00000000-0005-0000-0000-0000B9010000}"/>
    <cellStyle name="Percent 4 2" xfId="160" xr:uid="{00000000-0005-0000-0000-0000BA010000}"/>
    <cellStyle name="Percent 4 2 2" xfId="161" xr:uid="{00000000-0005-0000-0000-0000BB010000}"/>
    <cellStyle name="Percent 4 2 2 2" xfId="162" xr:uid="{00000000-0005-0000-0000-0000BC010000}"/>
    <cellStyle name="Percent 4 2 2 2 2" xfId="465" xr:uid="{00000000-0005-0000-0000-0000BD010000}"/>
    <cellStyle name="Percent 4 2 2 3" xfId="466" xr:uid="{00000000-0005-0000-0000-0000BE010000}"/>
    <cellStyle name="Percent 4 2 3" xfId="163" xr:uid="{00000000-0005-0000-0000-0000BF010000}"/>
    <cellStyle name="Percent 4 2 3 2" xfId="467" xr:uid="{00000000-0005-0000-0000-0000C0010000}"/>
    <cellStyle name="Percent 4 2 4" xfId="164" xr:uid="{00000000-0005-0000-0000-0000C1010000}"/>
    <cellStyle name="Percent 4 2 4 2" xfId="468" xr:uid="{00000000-0005-0000-0000-0000C2010000}"/>
    <cellStyle name="Percent 4 2 5" xfId="469" xr:uid="{00000000-0005-0000-0000-0000C3010000}"/>
    <cellStyle name="Percent 4 2 6" xfId="470" xr:uid="{00000000-0005-0000-0000-0000C4010000}"/>
    <cellStyle name="Percent 4 3" xfId="165" xr:uid="{00000000-0005-0000-0000-0000C5010000}"/>
    <cellStyle name="Percent 4 3 2" xfId="166" xr:uid="{00000000-0005-0000-0000-0000C6010000}"/>
    <cellStyle name="Percent 4 3 2 2" xfId="471" xr:uid="{00000000-0005-0000-0000-0000C7010000}"/>
    <cellStyle name="Percent 4 3 3" xfId="167" xr:uid="{00000000-0005-0000-0000-0000C8010000}"/>
    <cellStyle name="Percent 4 3 3 2" xfId="472" xr:uid="{00000000-0005-0000-0000-0000C9010000}"/>
    <cellStyle name="Percent 4 3 4" xfId="473" xr:uid="{00000000-0005-0000-0000-0000CA010000}"/>
    <cellStyle name="Percent 4 4" xfId="168" xr:uid="{00000000-0005-0000-0000-0000CB010000}"/>
    <cellStyle name="Percent 4 4 2" xfId="169" xr:uid="{00000000-0005-0000-0000-0000CC010000}"/>
    <cellStyle name="Percent 4 4 2 2" xfId="474" xr:uid="{00000000-0005-0000-0000-0000CD010000}"/>
    <cellStyle name="Percent 4 4 3" xfId="475" xr:uid="{00000000-0005-0000-0000-0000CE010000}"/>
    <cellStyle name="Percent 4 5" xfId="170" xr:uid="{00000000-0005-0000-0000-0000CF010000}"/>
    <cellStyle name="Percent 4 5 2" xfId="171" xr:uid="{00000000-0005-0000-0000-0000D0010000}"/>
    <cellStyle name="Percent 4 5 2 2" xfId="476" xr:uid="{00000000-0005-0000-0000-0000D1010000}"/>
    <cellStyle name="Percent 4 5 3" xfId="477" xr:uid="{00000000-0005-0000-0000-0000D2010000}"/>
    <cellStyle name="Percent 4 6" xfId="172" xr:uid="{00000000-0005-0000-0000-0000D3010000}"/>
    <cellStyle name="Percent 4 6 2" xfId="173" xr:uid="{00000000-0005-0000-0000-0000D4010000}"/>
    <cellStyle name="Percent 4 6 2 2" xfId="478" xr:uid="{00000000-0005-0000-0000-0000D5010000}"/>
    <cellStyle name="Percent 4 6 3" xfId="479" xr:uid="{00000000-0005-0000-0000-0000D6010000}"/>
    <cellStyle name="Percent 4 7" xfId="174" xr:uid="{00000000-0005-0000-0000-0000D7010000}"/>
    <cellStyle name="Percent 4 7 2" xfId="480" xr:uid="{00000000-0005-0000-0000-0000D8010000}"/>
    <cellStyle name="Percent 4 8" xfId="175" xr:uid="{00000000-0005-0000-0000-0000D9010000}"/>
    <cellStyle name="Percent 4 8 2" xfId="481" xr:uid="{00000000-0005-0000-0000-0000DA010000}"/>
    <cellStyle name="Percent 4 9" xfId="176" xr:uid="{00000000-0005-0000-0000-0000DB010000}"/>
    <cellStyle name="Percent 4 9 2" xfId="482" xr:uid="{00000000-0005-0000-0000-0000DC010000}"/>
    <cellStyle name="Percent 5" xfId="177" xr:uid="{00000000-0005-0000-0000-0000DD010000}"/>
    <cellStyle name="Percent 5 10" xfId="483" xr:uid="{00000000-0005-0000-0000-0000DE010000}"/>
    <cellStyle name="Percent 5 2" xfId="178" xr:uid="{00000000-0005-0000-0000-0000DF010000}"/>
    <cellStyle name="Percent 5 2 2" xfId="179" xr:uid="{00000000-0005-0000-0000-0000E0010000}"/>
    <cellStyle name="Percent 5 2 2 2" xfId="484" xr:uid="{00000000-0005-0000-0000-0000E1010000}"/>
    <cellStyle name="Percent 5 2 3" xfId="180" xr:uid="{00000000-0005-0000-0000-0000E2010000}"/>
    <cellStyle name="Percent 5 2 3 2" xfId="485" xr:uid="{00000000-0005-0000-0000-0000E3010000}"/>
    <cellStyle name="Percent 5 2 4" xfId="486" xr:uid="{00000000-0005-0000-0000-0000E4010000}"/>
    <cellStyle name="Percent 5 3" xfId="181" xr:uid="{00000000-0005-0000-0000-0000E5010000}"/>
    <cellStyle name="Percent 5 3 2" xfId="182" xr:uid="{00000000-0005-0000-0000-0000E6010000}"/>
    <cellStyle name="Percent 5 3 2 2" xfId="487" xr:uid="{00000000-0005-0000-0000-0000E7010000}"/>
    <cellStyle name="Percent 5 3 3" xfId="488" xr:uid="{00000000-0005-0000-0000-0000E8010000}"/>
    <cellStyle name="Percent 5 4" xfId="183" xr:uid="{00000000-0005-0000-0000-0000E9010000}"/>
    <cellStyle name="Percent 5 4 2" xfId="184" xr:uid="{00000000-0005-0000-0000-0000EA010000}"/>
    <cellStyle name="Percent 5 4 2 2" xfId="489" xr:uid="{00000000-0005-0000-0000-0000EB010000}"/>
    <cellStyle name="Percent 5 4 3" xfId="490" xr:uid="{00000000-0005-0000-0000-0000EC010000}"/>
    <cellStyle name="Percent 5 5" xfId="185" xr:uid="{00000000-0005-0000-0000-0000ED010000}"/>
    <cellStyle name="Percent 5 5 2" xfId="186" xr:uid="{00000000-0005-0000-0000-0000EE010000}"/>
    <cellStyle name="Percent 5 5 2 2" xfId="491" xr:uid="{00000000-0005-0000-0000-0000EF010000}"/>
    <cellStyle name="Percent 5 5 3" xfId="492" xr:uid="{00000000-0005-0000-0000-0000F0010000}"/>
    <cellStyle name="Percent 5 6" xfId="187" xr:uid="{00000000-0005-0000-0000-0000F1010000}"/>
    <cellStyle name="Percent 5 6 2" xfId="493" xr:uid="{00000000-0005-0000-0000-0000F2010000}"/>
    <cellStyle name="Percent 5 7" xfId="188" xr:uid="{00000000-0005-0000-0000-0000F3010000}"/>
    <cellStyle name="Percent 5 7 2" xfId="494" xr:uid="{00000000-0005-0000-0000-0000F4010000}"/>
    <cellStyle name="Percent 5 8" xfId="189" xr:uid="{00000000-0005-0000-0000-0000F5010000}"/>
    <cellStyle name="Percent 5 8 2" xfId="495" xr:uid="{00000000-0005-0000-0000-0000F6010000}"/>
    <cellStyle name="Percent 5 9" xfId="496" xr:uid="{00000000-0005-0000-0000-0000F7010000}"/>
    <cellStyle name="Percent 6" xfId="309" xr:uid="{00000000-0005-0000-0000-0000F8010000}"/>
    <cellStyle name="Percent 7" xfId="505" xr:uid="{00000000-0005-0000-0000-0000F9010000}"/>
    <cellStyle name="Percent 9" xfId="310" xr:uid="{00000000-0005-0000-0000-0000FA010000}"/>
    <cellStyle name="Total 2" xfId="311" xr:uid="{00000000-0005-0000-0000-0000FB010000}"/>
    <cellStyle name="Warning Text 2" xfId="312" xr:uid="{00000000-0005-0000-0000-0000FC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6</xdr:row>
      <xdr:rowOff>25400</xdr:rowOff>
    </xdr:from>
    <xdr:to>
      <xdr:col>18</xdr:col>
      <xdr:colOff>533400</xdr:colOff>
      <xdr:row>40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D60484-7A7D-774B-9CF9-7DDAFA6BE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8400" y="1358900"/>
          <a:ext cx="9893300" cy="6489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21</xdr:col>
      <xdr:colOff>114300</xdr:colOff>
      <xdr:row>60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802BC8-276D-9D4A-8C89-788F231E9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333500"/>
          <a:ext cx="9906000" cy="10388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431800</xdr:colOff>
      <xdr:row>6</xdr:row>
      <xdr:rowOff>0</xdr:rowOff>
    </xdr:from>
    <xdr:to>
      <xdr:col>18</xdr:col>
      <xdr:colOff>355600</xdr:colOff>
      <xdr:row>58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22C77A-6A00-C941-ABBE-937195EC7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27400" y="1333500"/>
          <a:ext cx="9829800" cy="10274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17</xdr:col>
      <xdr:colOff>698500</xdr:colOff>
      <xdr:row>36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8C916F-8940-A14A-9C31-17CF412BD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17900" y="1333500"/>
          <a:ext cx="9791700" cy="6197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6</xdr:row>
      <xdr:rowOff>25400</xdr:rowOff>
    </xdr:from>
    <xdr:to>
      <xdr:col>17</xdr:col>
      <xdr:colOff>762000</xdr:colOff>
      <xdr:row>37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4D7A5E-75FB-5944-9203-49C10C64E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300" y="1358900"/>
          <a:ext cx="9817100" cy="5981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21</xdr:col>
      <xdr:colOff>12700</xdr:colOff>
      <xdr:row>57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354EDA-4768-304F-82A7-C92B9BB37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11800" y="1333500"/>
          <a:ext cx="9804400" cy="9855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25400</xdr:rowOff>
    </xdr:from>
    <xdr:to>
      <xdr:col>19</xdr:col>
      <xdr:colOff>254000</xdr:colOff>
      <xdr:row>56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2E4BF2-1A8F-7F45-8BB7-F9F175816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3100" y="787400"/>
          <a:ext cx="9779000" cy="10604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952500</xdr:colOff>
      <xdr:row>5</xdr:row>
      <xdr:rowOff>152400</xdr:rowOff>
    </xdr:from>
    <xdr:to>
      <xdr:col>19</xdr:col>
      <xdr:colOff>304800</xdr:colOff>
      <xdr:row>43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653B00-52A1-4E46-9DA8-53C43A652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27500" y="1295400"/>
          <a:ext cx="9956800" cy="7188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25400</xdr:colOff>
      <xdr:row>4</xdr:row>
      <xdr:rowOff>38100</xdr:rowOff>
    </xdr:from>
    <xdr:to>
      <xdr:col>21</xdr:col>
      <xdr:colOff>88900</xdr:colOff>
      <xdr:row>56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D853D4-4C1F-8946-B545-C5C28D0F2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7500" y="800100"/>
          <a:ext cx="9855200" cy="10083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609600</xdr:colOff>
      <xdr:row>6</xdr:row>
      <xdr:rowOff>12700</xdr:rowOff>
    </xdr:from>
    <xdr:to>
      <xdr:col>18</xdr:col>
      <xdr:colOff>1524000</xdr:colOff>
      <xdr:row>59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8B07E9-EF65-3A42-A88B-CFD5C156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72100" y="1346200"/>
          <a:ext cx="9817100" cy="10185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19</xdr:col>
      <xdr:colOff>952500</xdr:colOff>
      <xdr:row>58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C0C30A-1ACA-8240-AD01-4E2061AAC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7500" y="1333500"/>
          <a:ext cx="9804400" cy="1008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cbo.gov/publication/56679" TargetMode="External"/><Relationship Id="rId1" Type="http://schemas.openxmlformats.org/officeDocument/2006/relationships/hyperlink" Target="http://www.cbo.gov/publication/XXXXX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cbo.gov/publication/56679" TargetMode="External"/><Relationship Id="rId1" Type="http://schemas.openxmlformats.org/officeDocument/2006/relationships/hyperlink" Target="http://www.cbo.gov/publication/XXXXX" TargetMode="External"/><Relationship Id="rId4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cbo.gov/publication/56679" TargetMode="External"/><Relationship Id="rId1" Type="http://schemas.openxmlformats.org/officeDocument/2006/relationships/hyperlink" Target="http://www.cbo.gov/publication/XXXXX" TargetMode="External"/><Relationship Id="rId4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cbo.gov/publication/56679" TargetMode="External"/><Relationship Id="rId1" Type="http://schemas.openxmlformats.org/officeDocument/2006/relationships/hyperlink" Target="http://www.cbo.gov/publication/XXXXX" TargetMode="External"/><Relationship Id="rId4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cbo.gov/publication/56679" TargetMode="External"/><Relationship Id="rId1" Type="http://schemas.openxmlformats.org/officeDocument/2006/relationships/hyperlink" Target="http://www.cbo.gov/publication/XXXXX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cbo.gov/publication/56679" TargetMode="External"/><Relationship Id="rId1" Type="http://schemas.openxmlformats.org/officeDocument/2006/relationships/hyperlink" Target="http://www.cbo.gov/publication/XXXXX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cbo.gov/publication/56679" TargetMode="External"/><Relationship Id="rId1" Type="http://schemas.openxmlformats.org/officeDocument/2006/relationships/hyperlink" Target="http://www.cbo.gov/publication/XXXXX" TargetMode="Externa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cbo.gov/publication/56679" TargetMode="External"/><Relationship Id="rId1" Type="http://schemas.openxmlformats.org/officeDocument/2006/relationships/hyperlink" Target="http://www.cbo.gov/publication/XXXXX" TargetMode="External"/><Relationship Id="rId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cbo.gov/publication/56679" TargetMode="External"/><Relationship Id="rId1" Type="http://schemas.openxmlformats.org/officeDocument/2006/relationships/hyperlink" Target="http://www.cbo.gov/publication/XXXXX" TargetMode="Externa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cbo.gov/publication/56679" TargetMode="External"/><Relationship Id="rId1" Type="http://schemas.openxmlformats.org/officeDocument/2006/relationships/hyperlink" Target="http://www.cbo.gov/publication/XXXXX" TargetMode="Externa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cbo.gov/publication/56679" TargetMode="External"/><Relationship Id="rId1" Type="http://schemas.openxmlformats.org/officeDocument/2006/relationships/hyperlink" Target="http://www.cbo.gov/publication/XXXXX" TargetMode="Externa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cbo.gov/publication/56679" TargetMode="External"/><Relationship Id="rId1" Type="http://schemas.openxmlformats.org/officeDocument/2006/relationships/hyperlink" Target="http://www.cbo.gov/publication/XXXXX" TargetMode="Externa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1"/>
  <sheetViews>
    <sheetView tabSelected="1" zoomScaleNormal="100" workbookViewId="0"/>
  </sheetViews>
  <sheetFormatPr baseColWidth="10" defaultColWidth="9.1640625" defaultRowHeight="15" customHeight="1"/>
  <cols>
    <col min="1" max="1" width="118.1640625" style="20" customWidth="1"/>
    <col min="2" max="16384" width="9.1640625" style="20"/>
  </cols>
  <sheetData>
    <row r="1" spans="1:1" s="41" customFormat="1" ht="15" customHeight="1">
      <c r="A1" s="4" t="s">
        <v>8</v>
      </c>
    </row>
    <row r="2" spans="1:1" s="60" customFormat="1" ht="15" customHeight="1">
      <c r="A2" s="32" t="s">
        <v>9</v>
      </c>
    </row>
    <row r="3" spans="1:1" s="41" customFormat="1" ht="15" customHeight="1"/>
    <row r="4" spans="1:1" s="41" customFormat="1" ht="15" customHeight="1"/>
    <row r="5" spans="1:1" ht="15" customHeight="1">
      <c r="A5" s="40" t="s">
        <v>0</v>
      </c>
    </row>
    <row r="6" spans="1:1" ht="15" customHeight="1">
      <c r="A6" s="32" t="str">
        <f>'Figure 1'!A5</f>
        <v>Figure 1. 
Average Income of Vietnam Veterans and Nonveterans at Age 71, 2018</v>
      </c>
    </row>
    <row r="7" spans="1:1" ht="15" customHeight="1">
      <c r="A7" s="33" t="str">
        <f>'Figure 2'!A5</f>
        <v>Figure 2. 
Draftees and New Enlisted Personnel During the Vietnam War</v>
      </c>
    </row>
    <row r="8" spans="1:1" ht="15" customHeight="1">
      <c r="A8" s="33" t="str">
        <f>'Figure 3'!A5</f>
        <v>Figure 3. 
Age Distribution of Vietnam Veterans and Nonveterans, 2018</v>
      </c>
    </row>
    <row r="9" spans="1:1" ht="15" customHeight="1">
      <c r="A9" s="32" t="str">
        <f>'Figure 4'!A5</f>
        <v>Figure 4. 
Earnings of Vietnam Veterans and Nonveterans Ages 53 to 65 and Share Who Worked, 2008</v>
      </c>
    </row>
    <row r="10" spans="1:1" ht="15" customHeight="1">
      <c r="A10" s="32" t="str">
        <f>'Figure 5'!A5</f>
        <v>Figure 5. 
Annual Income of Vietnam Veterans and Nonveterans, 2018</v>
      </c>
    </row>
    <row r="11" spans="1:1" ht="15" customHeight="1">
      <c r="A11" s="32" t="str">
        <f>'Figure 6'!A5</f>
        <v>Figure 6. 
Share of Vietnam Veterans and Nonveterans Ages 63 to 78 in Each Income Group, 2018</v>
      </c>
    </row>
    <row r="12" spans="1:1" ht="15" customHeight="1">
      <c r="A12" s="32" t="str">
        <f>'Figure 7'!A5</f>
        <v>Figure 7. 
Earnings of Vietnam Veterans and Nonveterans and Share Who Worked, 2018</v>
      </c>
    </row>
    <row r="13" spans="1:1" ht="15" customHeight="1">
      <c r="A13" s="32" t="str">
        <f>'Figure 8'!A5</f>
        <v>Figure 8. 
Social Security Payments to Vietnam Veterans and Nonveterans and Share Who Received Them, 2018</v>
      </c>
    </row>
    <row r="14" spans="1:1" ht="15" customHeight="1">
      <c r="A14" s="32" t="str">
        <f>'Figure 9'!A5</f>
        <v>Figure 9. 
Investment Income of Vietnam Veterans and Nonveterans and Share Who Received It, 2018</v>
      </c>
    </row>
    <row r="15" spans="1:1" ht="15" customHeight="1">
      <c r="A15" s="32" t="str">
        <f>'Figure 10'!A5</f>
        <v>Figure 10. 
Income from Retirement Plans for Vietnam Veterans and Nonveterans and Share Who Received It, 2018</v>
      </c>
    </row>
    <row r="16" spans="1:1" ht="15" customHeight="1">
      <c r="A16" s="32" t="str">
        <f>'Figure 11'!A5</f>
        <v>Figure 11. 
VA Disability Payments to Vietnam Veterans and Share Who Received Them, 2018</v>
      </c>
    </row>
    <row r="17" spans="1:1" ht="15" customHeight="1">
      <c r="A17" s="32"/>
    </row>
    <row r="18" spans="1:1" ht="15" customHeight="1">
      <c r="A18" s="23"/>
    </row>
    <row r="20" spans="1:1" ht="15" customHeight="1">
      <c r="A20" s="21"/>
    </row>
    <row r="21" spans="1:1" ht="15" customHeight="1">
      <c r="A21" s="26"/>
    </row>
  </sheetData>
  <hyperlinks>
    <hyperlink ref="A6" location="'Figure 1'!A1" display="'Figure 1'!A1" xr:uid="{00000000-0004-0000-0000-000000000000}"/>
    <hyperlink ref="A7" location="'Figure 2'!A1" display="'Figure 2'!A1" xr:uid="{00000000-0004-0000-0000-000001000000}"/>
    <hyperlink ref="A9" location="'Figure 4'!A1" display="'Figure 4'!A1" xr:uid="{00000000-0004-0000-0000-000002000000}"/>
    <hyperlink ref="A13" location="'Figure 8'!A1" display="'Figure 8'!A1" xr:uid="{00000000-0004-0000-0000-000003000000}"/>
    <hyperlink ref="A10" location="'Figure 5'!A1" display="'Figure 5'!A1" xr:uid="{00000000-0004-0000-0000-000004000000}"/>
    <hyperlink ref="A11" location="'Figure 6'!A1" display="'Figure 6'!A1" xr:uid="{00000000-0004-0000-0000-000005000000}"/>
    <hyperlink ref="A12" location="'Figure 7'!A1" display="'Figure 7'!A1" xr:uid="{00000000-0004-0000-0000-000006000000}"/>
    <hyperlink ref="A14" location="'Figure 9'!A1" display="'Figure 9'!A1" xr:uid="{00000000-0004-0000-0000-000007000000}"/>
    <hyperlink ref="A2" r:id="rId1" display="www.cbo.gov/publication/XXXXX" xr:uid="{00000000-0004-0000-0000-000008000000}"/>
    <hyperlink ref="A8" location="'Figure 3'!A1" display="'Figure 3'!A1" xr:uid="{00000000-0004-0000-0000-000009000000}"/>
    <hyperlink ref="A15" location="'Figure 10'!A1" display="'Figure 10'!A1" xr:uid="{00000000-0004-0000-0000-00000A000000}"/>
    <hyperlink ref="A16" location="'Figure 11'!A1" display="'Figure 11'!A1" xr:uid="{00000000-0004-0000-0000-00000B000000}"/>
    <hyperlink ref="A2:XFD2" r:id="rId2" display="www.cbo.gov/publication/56679" xr:uid="{00000000-0004-0000-0000-00000C000000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pageSetUpPr autoPageBreaks="0" fitToPage="1"/>
  </sheetPr>
  <dimension ref="A1:R52"/>
  <sheetViews>
    <sheetView zoomScaleNormal="100" workbookViewId="0"/>
  </sheetViews>
  <sheetFormatPr baseColWidth="10" defaultColWidth="20.1640625" defaultRowHeight="15" customHeight="1"/>
  <cols>
    <col min="1" max="4" width="12.6640625" style="1" customWidth="1"/>
    <col min="5" max="5" width="12" style="1" customWidth="1"/>
    <col min="6" max="15" width="8.1640625" style="1" customWidth="1"/>
    <col min="16" max="18" width="7.5" style="1" customWidth="1"/>
    <col min="19" max="16384" width="20.1640625" style="1"/>
  </cols>
  <sheetData>
    <row r="1" spans="1:18" s="25" customFormat="1" ht="15" customHeight="1">
      <c r="A1" s="4" t="s">
        <v>8</v>
      </c>
    </row>
    <row r="2" spans="1:18" s="60" customFormat="1" ht="15" customHeight="1">
      <c r="A2" s="32" t="s">
        <v>9</v>
      </c>
    </row>
    <row r="3" spans="1:18" s="25" customFormat="1" ht="15" customHeight="1"/>
    <row r="4" spans="1:18" s="25" customFormat="1" ht="15" customHeight="1"/>
    <row r="5" spans="1:18" ht="30" customHeight="1">
      <c r="A5" s="98" t="s">
        <v>15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</row>
    <row r="6" spans="1:18" s="18" customFormat="1" ht="15" customHeight="1">
      <c r="A6" s="46" t="s">
        <v>2</v>
      </c>
      <c r="B6" s="12"/>
      <c r="C6" s="12"/>
      <c r="D6" s="12"/>
      <c r="E6" s="12"/>
    </row>
    <row r="7" spans="1:18" s="18" customFormat="1" ht="15" customHeight="1"/>
    <row r="8" spans="1:18" s="18" customFormat="1" ht="15" customHeight="1">
      <c r="A8" s="87" t="s">
        <v>5</v>
      </c>
      <c r="B8" s="87"/>
      <c r="C8" s="87"/>
      <c r="D8" s="87"/>
      <c r="E8" s="87"/>
    </row>
    <row r="9" spans="1:18" s="18" customFormat="1" ht="15" customHeight="1">
      <c r="A9" s="63"/>
      <c r="B9" s="88" t="s">
        <v>10</v>
      </c>
      <c r="C9" s="88"/>
      <c r="D9" s="89" t="s">
        <v>11</v>
      </c>
      <c r="E9" s="89"/>
      <c r="F9" s="17"/>
      <c r="G9" s="17"/>
      <c r="H9" s="15"/>
      <c r="I9" s="17"/>
      <c r="J9" s="17"/>
      <c r="K9" s="16"/>
    </row>
    <row r="10" spans="1:18" s="18" customFormat="1" ht="15" customHeight="1">
      <c r="A10" s="47" t="s">
        <v>3</v>
      </c>
      <c r="B10" s="58" t="s">
        <v>13</v>
      </c>
      <c r="C10" s="58" t="s">
        <v>12</v>
      </c>
      <c r="D10" s="58" t="s">
        <v>13</v>
      </c>
      <c r="E10" s="58" t="s">
        <v>12</v>
      </c>
      <c r="F10" s="17"/>
      <c r="G10" s="17"/>
      <c r="H10" s="15"/>
      <c r="I10" s="17"/>
      <c r="J10" s="17"/>
      <c r="K10" s="16"/>
    </row>
    <row r="11" spans="1:18" s="18" customFormat="1" ht="15" customHeight="1">
      <c r="A11" s="20">
        <v>63</v>
      </c>
      <c r="B11" s="50">
        <v>3500</v>
      </c>
      <c r="C11" s="50">
        <v>5200</v>
      </c>
      <c r="D11" s="50">
        <v>22500</v>
      </c>
      <c r="E11" s="50">
        <v>23600</v>
      </c>
      <c r="F11" s="17"/>
      <c r="G11" s="17"/>
      <c r="H11" s="15"/>
      <c r="I11" s="17"/>
      <c r="J11" s="17"/>
      <c r="K11" s="16"/>
    </row>
    <row r="12" spans="1:18" s="18" customFormat="1" ht="15" customHeight="1">
      <c r="A12" s="64">
        <v>64</v>
      </c>
      <c r="B12" s="50">
        <v>1900</v>
      </c>
      <c r="C12" s="50">
        <v>5600</v>
      </c>
      <c r="D12" s="50">
        <v>12100</v>
      </c>
      <c r="E12" s="50">
        <v>24200</v>
      </c>
      <c r="F12" s="17"/>
      <c r="G12" s="17"/>
      <c r="H12" s="15"/>
      <c r="I12" s="17"/>
      <c r="J12" s="17"/>
      <c r="K12" s="16"/>
    </row>
    <row r="13" spans="1:18" s="18" customFormat="1" ht="15" customHeight="1">
      <c r="A13" s="64">
        <v>65</v>
      </c>
      <c r="B13" s="50">
        <v>2700</v>
      </c>
      <c r="C13" s="50">
        <v>6100</v>
      </c>
      <c r="D13" s="50">
        <v>14400</v>
      </c>
      <c r="E13" s="50">
        <v>24500</v>
      </c>
      <c r="F13" s="17"/>
      <c r="G13" s="17"/>
      <c r="H13" s="15"/>
      <c r="I13" s="17"/>
      <c r="J13" s="17"/>
      <c r="K13" s="16"/>
    </row>
    <row r="14" spans="1:18" s="18" customFormat="1" ht="15" customHeight="1">
      <c r="A14" s="64">
        <v>66</v>
      </c>
      <c r="B14" s="50">
        <v>3600</v>
      </c>
      <c r="C14" s="50">
        <v>6700</v>
      </c>
      <c r="D14" s="50">
        <v>16700</v>
      </c>
      <c r="E14" s="50">
        <v>25400</v>
      </c>
    </row>
    <row r="15" spans="1:18" s="18" customFormat="1" ht="15" customHeight="1">
      <c r="A15" s="64">
        <v>67</v>
      </c>
      <c r="B15" s="50">
        <v>2400</v>
      </c>
      <c r="C15" s="50">
        <v>7000</v>
      </c>
      <c r="D15" s="50">
        <v>10400</v>
      </c>
      <c r="E15" s="50">
        <v>25800</v>
      </c>
    </row>
    <row r="16" spans="1:18" ht="15" customHeight="1">
      <c r="A16" s="64">
        <v>68</v>
      </c>
      <c r="B16" s="50">
        <v>3900</v>
      </c>
      <c r="C16" s="50">
        <v>7400</v>
      </c>
      <c r="D16" s="50">
        <v>16200</v>
      </c>
      <c r="E16" s="50">
        <v>25300</v>
      </c>
    </row>
    <row r="17" spans="1:5" ht="15" customHeight="1">
      <c r="A17" s="64">
        <v>69</v>
      </c>
      <c r="B17" s="50">
        <v>3800</v>
      </c>
      <c r="C17" s="50">
        <v>8100</v>
      </c>
      <c r="D17" s="50">
        <v>14200</v>
      </c>
      <c r="E17" s="50">
        <v>26600</v>
      </c>
    </row>
    <row r="18" spans="1:5" ht="15" customHeight="1">
      <c r="A18" s="64">
        <v>70</v>
      </c>
      <c r="B18" s="50">
        <v>6000</v>
      </c>
      <c r="C18" s="50">
        <v>8500</v>
      </c>
      <c r="D18" s="50">
        <v>20000</v>
      </c>
      <c r="E18" s="50">
        <v>27400</v>
      </c>
    </row>
    <row r="19" spans="1:5" ht="15" customHeight="1">
      <c r="A19" s="64">
        <v>71</v>
      </c>
      <c r="B19" s="50">
        <v>6400</v>
      </c>
      <c r="C19" s="50">
        <v>9200</v>
      </c>
      <c r="D19" s="50">
        <v>19200</v>
      </c>
      <c r="E19" s="50">
        <v>28000</v>
      </c>
    </row>
    <row r="20" spans="1:5" ht="15" customHeight="1">
      <c r="A20" s="64">
        <v>72</v>
      </c>
      <c r="B20" s="50">
        <v>7500</v>
      </c>
      <c r="C20" s="50">
        <v>9200</v>
      </c>
      <c r="D20" s="50">
        <v>21300</v>
      </c>
      <c r="E20" s="50">
        <v>28800</v>
      </c>
    </row>
    <row r="21" spans="1:5" ht="15" customHeight="1">
      <c r="A21" s="64">
        <v>73</v>
      </c>
      <c r="B21" s="50">
        <v>7500</v>
      </c>
      <c r="C21" s="50">
        <v>9400</v>
      </c>
      <c r="D21" s="50">
        <v>21100</v>
      </c>
      <c r="E21" s="50">
        <v>28500</v>
      </c>
    </row>
    <row r="22" spans="1:5" ht="15" customHeight="1">
      <c r="A22" s="64">
        <v>74</v>
      </c>
      <c r="B22" s="50">
        <v>7900</v>
      </c>
      <c r="C22" s="50">
        <v>10200</v>
      </c>
      <c r="D22" s="50">
        <v>21700</v>
      </c>
      <c r="E22" s="50">
        <v>29800</v>
      </c>
    </row>
    <row r="23" spans="1:5" ht="15" customHeight="1">
      <c r="A23" s="64">
        <v>75</v>
      </c>
      <c r="B23" s="50">
        <v>8300</v>
      </c>
      <c r="C23" s="50">
        <v>11200</v>
      </c>
      <c r="D23" s="50">
        <v>21800</v>
      </c>
      <c r="E23" s="50">
        <v>31200</v>
      </c>
    </row>
    <row r="24" spans="1:5" ht="15" customHeight="1">
      <c r="A24" s="64">
        <v>76</v>
      </c>
      <c r="B24" s="50">
        <v>11400</v>
      </c>
      <c r="C24" s="50">
        <v>9900</v>
      </c>
      <c r="D24" s="50">
        <v>29700</v>
      </c>
      <c r="E24" s="50">
        <v>28700</v>
      </c>
    </row>
    <row r="25" spans="1:5" ht="15" customHeight="1">
      <c r="A25" s="64">
        <v>77</v>
      </c>
      <c r="B25" s="50">
        <v>11600</v>
      </c>
      <c r="C25" s="50">
        <v>10100</v>
      </c>
      <c r="D25" s="50">
        <v>29500</v>
      </c>
      <c r="E25" s="50">
        <v>29700</v>
      </c>
    </row>
    <row r="26" spans="1:5" ht="15" customHeight="1">
      <c r="A26" s="64">
        <v>78</v>
      </c>
      <c r="B26" s="50">
        <v>12700</v>
      </c>
      <c r="C26" s="50">
        <v>10100</v>
      </c>
      <c r="D26" s="50">
        <v>29900</v>
      </c>
      <c r="E26" s="50">
        <v>30500</v>
      </c>
    </row>
    <row r="27" spans="1:5" ht="15" customHeight="1">
      <c r="A27" s="52"/>
      <c r="B27" s="52"/>
      <c r="C27" s="52"/>
      <c r="D27" s="52"/>
      <c r="E27" s="51"/>
    </row>
    <row r="28" spans="1:5" ht="15" customHeight="1">
      <c r="A28" s="53"/>
      <c r="B28" s="53"/>
      <c r="C28" s="53"/>
      <c r="D28" s="53"/>
      <c r="E28" s="20"/>
    </row>
    <row r="29" spans="1:5" ht="15" customHeight="1">
      <c r="A29" s="53"/>
      <c r="B29" s="53"/>
      <c r="C29" s="53"/>
      <c r="D29" s="53"/>
      <c r="E29" s="20"/>
    </row>
    <row r="30" spans="1:5" ht="15" customHeight="1">
      <c r="A30" s="85" t="s">
        <v>7</v>
      </c>
      <c r="B30" s="85"/>
      <c r="C30" s="85"/>
      <c r="D30" s="53"/>
      <c r="E30" s="20"/>
    </row>
    <row r="31" spans="1:5" ht="15" customHeight="1">
      <c r="A31" s="52" t="s">
        <v>4</v>
      </c>
      <c r="B31" s="12"/>
      <c r="C31" s="59"/>
      <c r="D31" s="53"/>
      <c r="E31" s="20"/>
    </row>
    <row r="32" spans="1:5" ht="15" customHeight="1">
      <c r="A32"/>
      <c r="B32"/>
      <c r="C32"/>
      <c r="D32" s="53"/>
      <c r="E32" s="20"/>
    </row>
    <row r="33" spans="1:5" ht="15" customHeight="1">
      <c r="A33" s="47" t="s">
        <v>3</v>
      </c>
      <c r="B33" s="48" t="s">
        <v>13</v>
      </c>
      <c r="C33" s="49" t="s">
        <v>12</v>
      </c>
      <c r="D33" s="53"/>
      <c r="E33" s="20"/>
    </row>
    <row r="34" spans="1:5" ht="15" customHeight="1">
      <c r="A34" s="20">
        <v>63</v>
      </c>
      <c r="B34" s="66">
        <v>16</v>
      </c>
      <c r="C34" s="66">
        <v>22</v>
      </c>
      <c r="D34"/>
      <c r="E34"/>
    </row>
    <row r="35" spans="1:5" ht="15" customHeight="1">
      <c r="A35" s="20">
        <v>64</v>
      </c>
      <c r="B35" s="66">
        <v>16</v>
      </c>
      <c r="C35" s="66">
        <v>23</v>
      </c>
      <c r="D35"/>
      <c r="E35"/>
    </row>
    <row r="36" spans="1:5" ht="15" customHeight="1">
      <c r="A36" s="20">
        <v>65</v>
      </c>
      <c r="B36" s="66">
        <v>19</v>
      </c>
      <c r="C36" s="66">
        <v>25</v>
      </c>
      <c r="D36"/>
      <c r="E36"/>
    </row>
    <row r="37" spans="1:5" ht="15" customHeight="1">
      <c r="A37" s="20">
        <v>66</v>
      </c>
      <c r="B37" s="66">
        <v>22</v>
      </c>
      <c r="C37" s="66">
        <v>25.6</v>
      </c>
      <c r="D37"/>
      <c r="E37"/>
    </row>
    <row r="38" spans="1:5" ht="15" customHeight="1">
      <c r="A38" s="20">
        <v>67</v>
      </c>
      <c r="B38" s="66">
        <v>23</v>
      </c>
      <c r="C38" s="66">
        <v>27</v>
      </c>
      <c r="D38"/>
      <c r="E38"/>
    </row>
    <row r="39" spans="1:5" ht="15" customHeight="1">
      <c r="A39" s="20">
        <v>68</v>
      </c>
      <c r="B39" s="66">
        <v>24</v>
      </c>
      <c r="C39" s="66">
        <v>29</v>
      </c>
      <c r="D39"/>
      <c r="E39"/>
    </row>
    <row r="40" spans="1:5" ht="15" customHeight="1">
      <c r="A40" s="20">
        <v>69</v>
      </c>
      <c r="B40" s="66">
        <v>27</v>
      </c>
      <c r="C40" s="66">
        <v>31</v>
      </c>
      <c r="D40"/>
      <c r="E40"/>
    </row>
    <row r="41" spans="1:5" ht="15" customHeight="1">
      <c r="A41" s="20">
        <v>70</v>
      </c>
      <c r="B41" s="66">
        <v>30</v>
      </c>
      <c r="C41" s="66">
        <v>31</v>
      </c>
      <c r="D41"/>
      <c r="E41"/>
    </row>
    <row r="42" spans="1:5" ht="15" customHeight="1">
      <c r="A42" s="20">
        <v>71</v>
      </c>
      <c r="B42" s="66">
        <v>34</v>
      </c>
      <c r="C42" s="66">
        <v>33</v>
      </c>
      <c r="D42"/>
      <c r="E42"/>
    </row>
    <row r="43" spans="1:5" ht="15" customHeight="1">
      <c r="A43" s="20">
        <v>72</v>
      </c>
      <c r="B43" s="66">
        <v>35</v>
      </c>
      <c r="C43" s="66">
        <v>32</v>
      </c>
      <c r="D43"/>
      <c r="E43"/>
    </row>
    <row r="44" spans="1:5" ht="15" customHeight="1">
      <c r="A44" s="20">
        <v>73</v>
      </c>
      <c r="B44" s="66">
        <v>36</v>
      </c>
      <c r="C44" s="66">
        <v>33</v>
      </c>
      <c r="D44"/>
      <c r="E44"/>
    </row>
    <row r="45" spans="1:5" ht="15" customHeight="1">
      <c r="A45" s="20">
        <v>74</v>
      </c>
      <c r="B45" s="66">
        <v>37</v>
      </c>
      <c r="C45" s="66">
        <v>34</v>
      </c>
      <c r="D45"/>
      <c r="E45"/>
    </row>
    <row r="46" spans="1:5" ht="15" customHeight="1">
      <c r="A46" s="20">
        <v>75</v>
      </c>
      <c r="B46" s="66">
        <v>38</v>
      </c>
      <c r="C46" s="66">
        <v>36</v>
      </c>
      <c r="D46"/>
      <c r="E46"/>
    </row>
    <row r="47" spans="1:5" ht="15" customHeight="1">
      <c r="A47" s="20">
        <v>76</v>
      </c>
      <c r="B47" s="66">
        <v>38</v>
      </c>
      <c r="C47" s="66">
        <v>35</v>
      </c>
      <c r="D47"/>
      <c r="E47"/>
    </row>
    <row r="48" spans="1:5" ht="15" customHeight="1">
      <c r="A48" s="20">
        <v>77</v>
      </c>
      <c r="B48" s="66">
        <v>39</v>
      </c>
      <c r="C48" s="66">
        <v>34</v>
      </c>
      <c r="D48"/>
      <c r="E48"/>
    </row>
    <row r="49" spans="1:5" ht="15" customHeight="1">
      <c r="A49" s="20">
        <v>78</v>
      </c>
      <c r="B49" s="66">
        <v>42</v>
      </c>
      <c r="C49" s="66">
        <v>33</v>
      </c>
      <c r="D49"/>
      <c r="E49"/>
    </row>
    <row r="50" spans="1:5" ht="15" customHeight="1">
      <c r="A50" s="12"/>
      <c r="B50" s="13"/>
      <c r="C50" s="13"/>
      <c r="D50" s="13"/>
      <c r="E50" s="67"/>
    </row>
    <row r="51" spans="1:5" ht="15" customHeight="1">
      <c r="A51" s="18"/>
      <c r="B51" s="18"/>
      <c r="C51" s="18"/>
      <c r="D51" s="18"/>
      <c r="E51" s="18"/>
    </row>
    <row r="52" spans="1:5" ht="15" customHeight="1">
      <c r="A52" s="24" t="s">
        <v>1</v>
      </c>
      <c r="B52" s="18"/>
      <c r="C52" s="18"/>
      <c r="D52" s="18"/>
      <c r="E52" s="18"/>
    </row>
  </sheetData>
  <mergeCells count="5">
    <mergeCell ref="A30:C30"/>
    <mergeCell ref="A5:R5"/>
    <mergeCell ref="A8:E8"/>
    <mergeCell ref="B9:C9"/>
    <mergeCell ref="D9:E9"/>
  </mergeCells>
  <hyperlinks>
    <hyperlink ref="A2" r:id="rId1" display="www.cbo.gov/publication/XXXXX" xr:uid="{00000000-0004-0000-0900-000000000000}"/>
    <hyperlink ref="A52" location="Contents!A1" display="Back to Table of Contents" xr:uid="{00000000-0004-0000-0900-000001000000}"/>
    <hyperlink ref="A2:XFD2" r:id="rId2" display="www.cbo.gov/publication/56679" xr:uid="{00000000-0004-0000-0900-000002000000}"/>
  </hyperlinks>
  <pageMargins left="0.75" right="0.75" top="1" bottom="1" header="0.5" footer="0.5"/>
  <pageSetup scale="47" fitToHeight="0" orientation="portrait" r:id="rId3"/>
  <headerFooter alignWithMargins="0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pageSetUpPr fitToPage="1"/>
  </sheetPr>
  <dimension ref="A1:K52"/>
  <sheetViews>
    <sheetView zoomScaleNormal="100" workbookViewId="0"/>
  </sheetViews>
  <sheetFormatPr baseColWidth="10" defaultColWidth="9.1640625" defaultRowHeight="15" customHeight="1"/>
  <cols>
    <col min="1" max="1" width="12.6640625" style="11" customWidth="1"/>
    <col min="2" max="2" width="11.33203125" style="11" customWidth="1"/>
    <col min="3" max="4" width="12.6640625" style="11" customWidth="1"/>
    <col min="5" max="5" width="12.5" style="11" customWidth="1"/>
    <col min="6" max="15" width="8.1640625" style="11" customWidth="1"/>
    <col min="16" max="16384" width="9.1640625" style="11"/>
  </cols>
  <sheetData>
    <row r="1" spans="1:11" s="18" customFormat="1" ht="15" customHeight="1">
      <c r="A1" s="4" t="s">
        <v>8</v>
      </c>
    </row>
    <row r="2" spans="1:11" s="60" customFormat="1" ht="15" customHeight="1">
      <c r="A2" s="32" t="s">
        <v>9</v>
      </c>
    </row>
    <row r="3" spans="1:11" s="18" customFormat="1" ht="15" customHeight="1"/>
    <row r="4" spans="1:11" s="18" customFormat="1" ht="15" customHeight="1"/>
    <row r="5" spans="1:11" ht="30" customHeight="1">
      <c r="A5" s="100" t="s">
        <v>14</v>
      </c>
      <c r="B5" s="100"/>
      <c r="C5" s="100"/>
      <c r="D5" s="100"/>
      <c r="E5" s="100"/>
      <c r="F5" s="100"/>
      <c r="G5" s="100"/>
      <c r="H5" s="100"/>
      <c r="I5" s="100"/>
    </row>
    <row r="6" spans="1:11" ht="15" customHeight="1">
      <c r="A6" s="46" t="s">
        <v>2</v>
      </c>
      <c r="B6" s="12"/>
      <c r="C6" s="12"/>
      <c r="D6" s="12"/>
      <c r="E6" s="12"/>
    </row>
    <row r="8" spans="1:11" s="18" customFormat="1" ht="15" customHeight="1">
      <c r="A8" s="87" t="s">
        <v>5</v>
      </c>
      <c r="B8" s="87"/>
      <c r="C8" s="87"/>
      <c r="D8" s="87"/>
      <c r="E8" s="87"/>
    </row>
    <row r="9" spans="1:11" ht="15" customHeight="1">
      <c r="A9" s="63"/>
      <c r="B9" s="88" t="s">
        <v>10</v>
      </c>
      <c r="C9" s="88"/>
      <c r="D9" s="89" t="s">
        <v>11</v>
      </c>
      <c r="E9" s="89"/>
    </row>
    <row r="10" spans="1:11" ht="15" customHeight="1">
      <c r="A10" s="47" t="s">
        <v>3</v>
      </c>
      <c r="B10" s="58" t="s">
        <v>13</v>
      </c>
      <c r="C10" s="58" t="s">
        <v>12</v>
      </c>
      <c r="D10" s="58" t="s">
        <v>13</v>
      </c>
      <c r="E10" s="58" t="s">
        <v>12</v>
      </c>
      <c r="F10" s="17"/>
      <c r="G10" s="17"/>
      <c r="H10" s="15"/>
      <c r="I10" s="17"/>
      <c r="J10" s="17"/>
      <c r="K10" s="16"/>
    </row>
    <row r="11" spans="1:11" s="18" customFormat="1" ht="15" customHeight="1">
      <c r="A11" s="20">
        <v>63</v>
      </c>
      <c r="B11" s="50">
        <v>17500</v>
      </c>
      <c r="C11" s="50">
        <v>11000</v>
      </c>
      <c r="D11" s="50">
        <v>25400</v>
      </c>
      <c r="E11" s="50">
        <v>29000</v>
      </c>
      <c r="F11" s="17"/>
      <c r="G11" s="17"/>
      <c r="H11" s="15"/>
      <c r="I11" s="17"/>
      <c r="J11" s="17"/>
      <c r="K11" s="16"/>
    </row>
    <row r="12" spans="1:11" s="18" customFormat="1" ht="15" customHeight="1">
      <c r="A12" s="64">
        <v>64</v>
      </c>
      <c r="B12" s="50">
        <v>17800</v>
      </c>
      <c r="C12" s="50">
        <v>12500</v>
      </c>
      <c r="D12" s="50">
        <v>24500</v>
      </c>
      <c r="E12" s="50">
        <v>28600</v>
      </c>
      <c r="F12" s="17"/>
      <c r="G12" s="17"/>
      <c r="H12" s="15"/>
      <c r="I12" s="17"/>
      <c r="J12" s="17"/>
      <c r="K12" s="16"/>
    </row>
    <row r="13" spans="1:11" s="18" customFormat="1" ht="15" customHeight="1">
      <c r="A13" s="64">
        <v>65</v>
      </c>
      <c r="B13" s="50">
        <v>16600</v>
      </c>
      <c r="C13" s="50">
        <v>13200</v>
      </c>
      <c r="D13" s="50">
        <v>24800</v>
      </c>
      <c r="E13" s="50">
        <v>27000</v>
      </c>
      <c r="F13" s="17"/>
      <c r="G13" s="17"/>
      <c r="H13" s="15"/>
      <c r="I13" s="17"/>
      <c r="J13" s="17"/>
      <c r="K13" s="16"/>
    </row>
    <row r="14" spans="1:11" ht="15" customHeight="1">
      <c r="A14" s="64">
        <v>66</v>
      </c>
      <c r="B14" s="50">
        <v>17600</v>
      </c>
      <c r="C14" s="50">
        <v>14300</v>
      </c>
      <c r="D14" s="50">
        <v>25300</v>
      </c>
      <c r="E14" s="50">
        <v>27300</v>
      </c>
    </row>
    <row r="15" spans="1:11" s="18" customFormat="1" ht="15" customHeight="1">
      <c r="A15" s="64">
        <v>67</v>
      </c>
      <c r="B15" s="50">
        <v>17900</v>
      </c>
      <c r="C15" s="50">
        <v>15100</v>
      </c>
      <c r="D15" s="50">
        <v>24600</v>
      </c>
      <c r="E15" s="50">
        <v>27600</v>
      </c>
    </row>
    <row r="16" spans="1:11" ht="15" customHeight="1">
      <c r="A16" s="64">
        <v>68</v>
      </c>
      <c r="B16" s="50">
        <v>18900</v>
      </c>
      <c r="C16" s="50">
        <v>16500</v>
      </c>
      <c r="D16" s="50">
        <v>25800</v>
      </c>
      <c r="E16" s="50">
        <v>29100</v>
      </c>
    </row>
    <row r="17" spans="1:5" ht="15" customHeight="1">
      <c r="A17" s="64">
        <v>69</v>
      </c>
      <c r="B17" s="50">
        <v>18700</v>
      </c>
      <c r="C17" s="50">
        <v>16900</v>
      </c>
      <c r="D17" s="50">
        <v>25000</v>
      </c>
      <c r="E17" s="50">
        <v>29200</v>
      </c>
    </row>
    <row r="18" spans="1:5" ht="15" customHeight="1">
      <c r="A18" s="64">
        <v>70</v>
      </c>
      <c r="B18" s="50">
        <v>19900</v>
      </c>
      <c r="C18" s="50">
        <v>16900</v>
      </c>
      <c r="D18" s="50">
        <v>26500</v>
      </c>
      <c r="E18" s="50">
        <v>28200</v>
      </c>
    </row>
    <row r="19" spans="1:5" ht="15" customHeight="1">
      <c r="A19" s="64">
        <v>71</v>
      </c>
      <c r="B19" s="50">
        <v>21000</v>
      </c>
      <c r="C19" s="50">
        <v>18000</v>
      </c>
      <c r="D19" s="50">
        <v>27500</v>
      </c>
      <c r="E19" s="50">
        <v>29500</v>
      </c>
    </row>
    <row r="20" spans="1:5" ht="15" customHeight="1">
      <c r="A20" s="64">
        <v>72</v>
      </c>
      <c r="B20" s="50">
        <v>22300</v>
      </c>
      <c r="C20" s="50">
        <v>17800</v>
      </c>
      <c r="D20" s="50">
        <v>28900</v>
      </c>
      <c r="E20" s="50">
        <v>28700</v>
      </c>
    </row>
    <row r="21" spans="1:5" ht="15" customHeight="1">
      <c r="A21" s="64">
        <v>73</v>
      </c>
      <c r="B21" s="50">
        <v>22000</v>
      </c>
      <c r="C21" s="50">
        <v>17100</v>
      </c>
      <c r="D21" s="50">
        <v>28000</v>
      </c>
      <c r="E21" s="50">
        <v>27600</v>
      </c>
    </row>
    <row r="22" spans="1:5" ht="15" customHeight="1">
      <c r="A22" s="64">
        <v>74</v>
      </c>
      <c r="B22" s="50">
        <v>22900</v>
      </c>
      <c r="C22" s="50">
        <v>17200</v>
      </c>
      <c r="D22" s="50">
        <v>28900</v>
      </c>
      <c r="E22" s="50">
        <v>27600</v>
      </c>
    </row>
    <row r="23" spans="1:5" ht="15" customHeight="1">
      <c r="A23" s="64">
        <v>75</v>
      </c>
      <c r="B23" s="50">
        <v>22300</v>
      </c>
      <c r="C23" s="50">
        <v>18600</v>
      </c>
      <c r="D23" s="50">
        <v>28200</v>
      </c>
      <c r="E23" s="50">
        <v>28500</v>
      </c>
    </row>
    <row r="24" spans="1:5" ht="15" customHeight="1">
      <c r="A24" s="64">
        <v>76</v>
      </c>
      <c r="B24" s="50">
        <v>22700</v>
      </c>
      <c r="C24" s="50">
        <v>17700</v>
      </c>
      <c r="D24" s="50">
        <v>28600</v>
      </c>
      <c r="E24" s="50">
        <v>27300</v>
      </c>
    </row>
    <row r="25" spans="1:5" ht="15" customHeight="1">
      <c r="A25" s="64">
        <v>77</v>
      </c>
      <c r="B25" s="50">
        <v>24000</v>
      </c>
      <c r="C25" s="50">
        <v>17500</v>
      </c>
      <c r="D25" s="50">
        <v>29700</v>
      </c>
      <c r="E25" s="50">
        <v>27100</v>
      </c>
    </row>
    <row r="26" spans="1:5" ht="15" customHeight="1">
      <c r="A26" s="64">
        <v>78</v>
      </c>
      <c r="B26" s="50">
        <v>25500</v>
      </c>
      <c r="C26" s="50">
        <v>17300</v>
      </c>
      <c r="D26" s="50">
        <v>31600</v>
      </c>
      <c r="E26" s="50">
        <v>27300</v>
      </c>
    </row>
    <row r="27" spans="1:5" ht="15" customHeight="1">
      <c r="A27" s="52"/>
      <c r="B27" s="52"/>
      <c r="C27" s="52"/>
      <c r="D27" s="52"/>
      <c r="E27" s="51"/>
    </row>
    <row r="28" spans="1:5" ht="15" customHeight="1">
      <c r="A28" s="53"/>
      <c r="B28" s="53"/>
      <c r="C28" s="53"/>
      <c r="D28" s="53"/>
      <c r="E28" s="20"/>
    </row>
    <row r="29" spans="1:5" ht="15" customHeight="1">
      <c r="A29" s="53"/>
      <c r="B29" s="53"/>
      <c r="C29" s="53"/>
      <c r="D29" s="53"/>
      <c r="E29" s="20"/>
    </row>
    <row r="30" spans="1:5" ht="15" customHeight="1">
      <c r="A30" s="85" t="s">
        <v>7</v>
      </c>
      <c r="B30" s="85"/>
      <c r="C30" s="85"/>
      <c r="D30" s="53"/>
      <c r="E30" s="20"/>
    </row>
    <row r="31" spans="1:5" ht="15" customHeight="1">
      <c r="A31" s="52" t="s">
        <v>4</v>
      </c>
      <c r="B31" s="12"/>
      <c r="C31" s="59"/>
      <c r="D31" s="53"/>
      <c r="E31" s="20"/>
    </row>
    <row r="32" spans="1:5" ht="15" customHeight="1">
      <c r="A32"/>
      <c r="B32"/>
      <c r="C32"/>
      <c r="D32" s="53"/>
      <c r="E32" s="20"/>
    </row>
    <row r="33" spans="1:5" ht="15" customHeight="1">
      <c r="A33" s="47" t="s">
        <v>3</v>
      </c>
      <c r="B33" s="48" t="s">
        <v>13</v>
      </c>
      <c r="C33" s="49" t="s">
        <v>12</v>
      </c>
      <c r="D33" s="53"/>
      <c r="E33" s="20"/>
    </row>
    <row r="34" spans="1:5" ht="15" customHeight="1">
      <c r="A34" s="20">
        <v>63</v>
      </c>
      <c r="B34" s="65">
        <v>68.8</v>
      </c>
      <c r="C34" s="65">
        <v>38</v>
      </c>
      <c r="D34"/>
      <c r="E34"/>
    </row>
    <row r="35" spans="1:5" ht="15" customHeight="1">
      <c r="A35" s="20">
        <v>64</v>
      </c>
      <c r="B35" s="65">
        <v>72.7</v>
      </c>
      <c r="C35" s="65">
        <v>43.6</v>
      </c>
      <c r="D35"/>
      <c r="E35"/>
    </row>
    <row r="36" spans="1:5" ht="15" customHeight="1">
      <c r="A36" s="20">
        <v>65</v>
      </c>
      <c r="B36" s="65">
        <v>66.900000000000006</v>
      </c>
      <c r="C36" s="65">
        <v>49</v>
      </c>
      <c r="D36"/>
      <c r="E36"/>
    </row>
    <row r="37" spans="1:5" ht="15" customHeight="1">
      <c r="A37" s="20">
        <v>66</v>
      </c>
      <c r="B37" s="65">
        <v>69.8</v>
      </c>
      <c r="C37" s="65">
        <v>52.5</v>
      </c>
      <c r="D37"/>
      <c r="E37"/>
    </row>
    <row r="38" spans="1:5" ht="15" customHeight="1">
      <c r="A38" s="20">
        <v>67</v>
      </c>
      <c r="B38" s="65">
        <v>72.8</v>
      </c>
      <c r="C38" s="65">
        <v>54.8</v>
      </c>
      <c r="D38"/>
      <c r="E38"/>
    </row>
    <row r="39" spans="1:5" ht="15" customHeight="1">
      <c r="A39" s="20">
        <v>68</v>
      </c>
      <c r="B39" s="65">
        <v>73.400000000000006</v>
      </c>
      <c r="C39" s="65">
        <v>56.7</v>
      </c>
      <c r="D39"/>
      <c r="E39"/>
    </row>
    <row r="40" spans="1:5" ht="15" customHeight="1">
      <c r="A40" s="20">
        <v>69</v>
      </c>
      <c r="B40" s="65">
        <v>74.8</v>
      </c>
      <c r="C40" s="65">
        <v>58</v>
      </c>
      <c r="D40"/>
      <c r="E40"/>
    </row>
    <row r="41" spans="1:5" ht="15" customHeight="1">
      <c r="A41" s="20">
        <v>70</v>
      </c>
      <c r="B41" s="65">
        <v>75.2</v>
      </c>
      <c r="C41" s="65">
        <v>60</v>
      </c>
      <c r="D41"/>
      <c r="E41"/>
    </row>
    <row r="42" spans="1:5" ht="15" customHeight="1">
      <c r="A42" s="20">
        <v>71</v>
      </c>
      <c r="B42" s="65">
        <v>76.400000000000006</v>
      </c>
      <c r="C42" s="65">
        <v>61</v>
      </c>
      <c r="D42"/>
      <c r="E42"/>
    </row>
    <row r="43" spans="1:5" ht="15" customHeight="1">
      <c r="A43" s="20">
        <v>72</v>
      </c>
      <c r="B43" s="65">
        <v>77.400000000000006</v>
      </c>
      <c r="C43" s="65">
        <v>61.8</v>
      </c>
      <c r="D43"/>
      <c r="E43"/>
    </row>
    <row r="44" spans="1:5" ht="15" customHeight="1">
      <c r="A44" s="20">
        <v>73</v>
      </c>
      <c r="B44" s="65">
        <v>78.5</v>
      </c>
      <c r="C44" s="65">
        <v>62</v>
      </c>
      <c r="D44"/>
      <c r="E44"/>
    </row>
    <row r="45" spans="1:5" ht="15" customHeight="1">
      <c r="A45" s="20">
        <v>74</v>
      </c>
      <c r="B45" s="65">
        <v>79.400000000000006</v>
      </c>
      <c r="C45" s="65">
        <v>62.3</v>
      </c>
      <c r="D45"/>
      <c r="E45"/>
    </row>
    <row r="46" spans="1:5" ht="15" customHeight="1">
      <c r="A46" s="20">
        <v>75</v>
      </c>
      <c r="B46" s="65">
        <v>79.2</v>
      </c>
      <c r="C46" s="65">
        <v>65.400000000000006</v>
      </c>
      <c r="D46"/>
      <c r="E46"/>
    </row>
    <row r="47" spans="1:5" ht="15" customHeight="1">
      <c r="A47" s="20">
        <v>76</v>
      </c>
      <c r="B47" s="65">
        <v>79.400000000000006</v>
      </c>
      <c r="C47" s="65">
        <v>64.8</v>
      </c>
      <c r="D47"/>
      <c r="E47"/>
    </row>
    <row r="48" spans="1:5" ht="15" customHeight="1">
      <c r="A48" s="20">
        <v>77</v>
      </c>
      <c r="B48" s="65">
        <v>80.5</v>
      </c>
      <c r="C48" s="65">
        <v>64</v>
      </c>
      <c r="D48"/>
      <c r="E48"/>
    </row>
    <row r="49" spans="1:5" ht="15" customHeight="1">
      <c r="A49" s="20">
        <v>78</v>
      </c>
      <c r="B49" s="65">
        <v>80.599999999999994</v>
      </c>
      <c r="C49" s="65">
        <v>63.4</v>
      </c>
      <c r="D49"/>
      <c r="E49"/>
    </row>
    <row r="50" spans="1:5" ht="15" customHeight="1">
      <c r="A50" s="12"/>
      <c r="B50" s="12"/>
      <c r="C50" s="12"/>
      <c r="D50" s="12"/>
      <c r="E50" s="12"/>
    </row>
    <row r="51" spans="1:5" ht="15" customHeight="1">
      <c r="A51" s="18"/>
      <c r="B51" s="18"/>
      <c r="C51" s="18"/>
      <c r="D51" s="18"/>
      <c r="E51" s="18"/>
    </row>
    <row r="52" spans="1:5" ht="15" customHeight="1">
      <c r="A52" s="24" t="s">
        <v>1</v>
      </c>
    </row>
  </sheetData>
  <mergeCells count="5">
    <mergeCell ref="A30:C30"/>
    <mergeCell ref="D9:E9"/>
    <mergeCell ref="B9:C9"/>
    <mergeCell ref="A8:E8"/>
    <mergeCell ref="A5:I5"/>
  </mergeCells>
  <hyperlinks>
    <hyperlink ref="A52" location="Contents!A1" display="Back to Table of Contents" xr:uid="{00000000-0004-0000-0A00-000000000000}"/>
    <hyperlink ref="A2" r:id="rId1" display="www.cbo.gov/publication/XXXXX" xr:uid="{00000000-0004-0000-0A00-000001000000}"/>
    <hyperlink ref="A2:XFD2" r:id="rId2" display="www.cbo.gov/publication/56679" xr:uid="{00000000-0004-0000-0A00-000002000000}"/>
  </hyperlinks>
  <pageMargins left="0.75" right="0.75" top="1" bottom="1" header="0.5" footer="0.5"/>
  <pageSetup scale="47" orientation="portrait" r:id="rId3"/>
  <headerFooter alignWithMargins="0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K50"/>
  <sheetViews>
    <sheetView zoomScaleNormal="100" workbookViewId="0"/>
  </sheetViews>
  <sheetFormatPr baseColWidth="10" defaultColWidth="9.1640625" defaultRowHeight="15" customHeight="1"/>
  <cols>
    <col min="1" max="4" width="12.6640625" style="18" customWidth="1"/>
    <col min="5" max="15" width="8.1640625" style="18" customWidth="1"/>
    <col min="16" max="16384" width="9.1640625" style="18"/>
  </cols>
  <sheetData>
    <row r="1" spans="1:11" ht="15" customHeight="1">
      <c r="A1" s="4" t="s">
        <v>8</v>
      </c>
    </row>
    <row r="2" spans="1:11" s="60" customFormat="1" ht="15" customHeight="1">
      <c r="A2" s="32" t="s">
        <v>9</v>
      </c>
    </row>
    <row r="5" spans="1:11" ht="30" customHeight="1">
      <c r="A5" s="100" t="s">
        <v>56</v>
      </c>
      <c r="B5" s="100"/>
      <c r="C5" s="100"/>
      <c r="D5" s="100"/>
      <c r="E5" s="100"/>
      <c r="F5" s="100"/>
      <c r="G5" s="100"/>
      <c r="H5" s="100"/>
    </row>
    <row r="6" spans="1:11" ht="15" customHeight="1">
      <c r="A6" s="46" t="s">
        <v>2</v>
      </c>
      <c r="B6" s="12"/>
      <c r="C6" s="12"/>
      <c r="D6" s="22"/>
    </row>
    <row r="8" spans="1:11" ht="15" customHeight="1">
      <c r="A8" s="87" t="s">
        <v>5</v>
      </c>
      <c r="B8" s="87"/>
      <c r="C8" s="87"/>
    </row>
    <row r="9" spans="1:11" ht="31" customHeight="1">
      <c r="A9" s="47" t="s">
        <v>3</v>
      </c>
      <c r="B9" s="58" t="s">
        <v>6</v>
      </c>
      <c r="C9" s="58" t="s">
        <v>11</v>
      </c>
      <c r="D9" s="39"/>
    </row>
    <row r="10" spans="1:11" ht="15" customHeight="1">
      <c r="A10" s="20">
        <v>63</v>
      </c>
      <c r="B10" s="50">
        <v>3000</v>
      </c>
      <c r="C10" s="50">
        <v>15100</v>
      </c>
      <c r="D10" s="14"/>
      <c r="E10" s="15"/>
      <c r="F10" s="17"/>
      <c r="G10" s="17"/>
      <c r="H10" s="15"/>
      <c r="I10" s="17"/>
      <c r="J10" s="17"/>
      <c r="K10" s="16"/>
    </row>
    <row r="11" spans="1:11" ht="15" customHeight="1">
      <c r="A11" s="20">
        <v>64</v>
      </c>
      <c r="B11" s="50">
        <v>3300</v>
      </c>
      <c r="C11" s="50">
        <v>15500</v>
      </c>
      <c r="D11" s="14"/>
      <c r="E11" s="15"/>
      <c r="F11" s="17"/>
      <c r="G11" s="17"/>
      <c r="H11" s="15"/>
      <c r="I11" s="17"/>
      <c r="J11" s="17"/>
      <c r="K11" s="16"/>
    </row>
    <row r="12" spans="1:11" ht="15" customHeight="1">
      <c r="A12" s="20">
        <v>65</v>
      </c>
      <c r="B12" s="50">
        <v>2900</v>
      </c>
      <c r="C12" s="50">
        <v>14200</v>
      </c>
      <c r="D12" s="14"/>
      <c r="E12" s="15"/>
      <c r="F12" s="17"/>
      <c r="G12" s="17"/>
      <c r="H12" s="15"/>
      <c r="I12" s="17"/>
      <c r="J12" s="17"/>
      <c r="K12" s="16"/>
    </row>
    <row r="13" spans="1:11" ht="15" customHeight="1">
      <c r="A13" s="20">
        <v>66</v>
      </c>
      <c r="B13" s="50">
        <v>3400</v>
      </c>
      <c r="C13" s="50">
        <v>15600</v>
      </c>
      <c r="D13" s="14"/>
      <c r="E13" s="15"/>
      <c r="F13" s="17"/>
      <c r="G13" s="17"/>
      <c r="H13" s="15"/>
      <c r="I13" s="17"/>
      <c r="J13" s="17"/>
      <c r="K13" s="16"/>
    </row>
    <row r="14" spans="1:11" ht="15" customHeight="1">
      <c r="A14" s="20">
        <v>67</v>
      </c>
      <c r="B14" s="50">
        <v>4200</v>
      </c>
      <c r="C14" s="50">
        <v>17500</v>
      </c>
      <c r="D14" s="22"/>
    </row>
    <row r="15" spans="1:11" ht="15" customHeight="1">
      <c r="A15" s="20">
        <v>68</v>
      </c>
      <c r="B15" s="50">
        <v>4800</v>
      </c>
      <c r="C15" s="50">
        <v>18300</v>
      </c>
    </row>
    <row r="16" spans="1:11" ht="15" customHeight="1">
      <c r="A16" s="20">
        <v>69</v>
      </c>
      <c r="B16" s="50">
        <v>5700</v>
      </c>
      <c r="C16" s="50">
        <v>19800</v>
      </c>
    </row>
    <row r="17" spans="1:4" ht="15" customHeight="1">
      <c r="A17" s="20">
        <v>70</v>
      </c>
      <c r="B17" s="50">
        <v>5800</v>
      </c>
      <c r="C17" s="50">
        <v>19900</v>
      </c>
    </row>
    <row r="18" spans="1:4" ht="15" customHeight="1">
      <c r="A18" s="20">
        <v>71</v>
      </c>
      <c r="B18" s="50">
        <v>4900</v>
      </c>
      <c r="C18" s="50">
        <v>19200</v>
      </c>
      <c r="D18" s="57"/>
    </row>
    <row r="19" spans="1:4" ht="15" customHeight="1">
      <c r="A19" s="20">
        <v>72</v>
      </c>
      <c r="B19" s="50">
        <v>4600</v>
      </c>
      <c r="C19" s="50">
        <v>19200</v>
      </c>
    </row>
    <row r="20" spans="1:4" ht="15" customHeight="1">
      <c r="A20" s="20">
        <v>73</v>
      </c>
      <c r="B20" s="50">
        <v>4000</v>
      </c>
      <c r="C20" s="50">
        <v>17800</v>
      </c>
    </row>
    <row r="21" spans="1:4" ht="15" customHeight="1">
      <c r="A21" s="20">
        <v>74</v>
      </c>
      <c r="B21" s="50">
        <v>3900</v>
      </c>
      <c r="C21" s="50">
        <v>17500</v>
      </c>
    </row>
    <row r="22" spans="1:4" ht="15" customHeight="1">
      <c r="A22" s="20">
        <v>75</v>
      </c>
      <c r="B22" s="50">
        <v>2800</v>
      </c>
      <c r="C22" s="50">
        <v>15600</v>
      </c>
    </row>
    <row r="23" spans="1:4" ht="15" customHeight="1">
      <c r="A23" s="20">
        <v>76</v>
      </c>
      <c r="B23" s="50">
        <v>3200</v>
      </c>
      <c r="C23" s="50">
        <v>17800</v>
      </c>
    </row>
    <row r="24" spans="1:4" ht="15" customHeight="1">
      <c r="A24" s="20">
        <v>77</v>
      </c>
      <c r="B24" s="50">
        <v>3500</v>
      </c>
      <c r="C24" s="50">
        <v>17600</v>
      </c>
    </row>
    <row r="25" spans="1:4" ht="15" customHeight="1">
      <c r="A25" s="20">
        <v>78</v>
      </c>
      <c r="B25" s="50">
        <v>3500</v>
      </c>
      <c r="C25" s="50">
        <v>17300</v>
      </c>
    </row>
    <row r="26" spans="1:4" ht="15" customHeight="1">
      <c r="A26" s="51"/>
      <c r="B26" s="52"/>
      <c r="C26" s="52"/>
    </row>
    <row r="27" spans="1:4" ht="15" customHeight="1">
      <c r="A27" s="20"/>
      <c r="B27" s="53"/>
      <c r="C27" s="53"/>
    </row>
    <row r="28" spans="1:4" ht="15" customHeight="1">
      <c r="A28" s="85" t="s">
        <v>7</v>
      </c>
      <c r="B28" s="85"/>
      <c r="C28" s="85"/>
    </row>
    <row r="29" spans="1:4" ht="15" customHeight="1">
      <c r="A29" s="52" t="s">
        <v>4</v>
      </c>
      <c r="B29" s="12"/>
      <c r="C29" s="59"/>
    </row>
    <row r="30" spans="1:4" ht="15" customHeight="1">
      <c r="A30" s="53"/>
      <c r="B30" s="53"/>
      <c r="C30" s="45"/>
    </row>
    <row r="31" spans="1:4" ht="15" customHeight="1">
      <c r="A31" s="54" t="s">
        <v>3</v>
      </c>
      <c r="B31" s="58" t="s">
        <v>13</v>
      </c>
      <c r="C31" s="55"/>
    </row>
    <row r="32" spans="1:4" ht="15" customHeight="1">
      <c r="A32" s="20">
        <v>63</v>
      </c>
      <c r="B32" s="56">
        <v>19.899999999999999</v>
      </c>
      <c r="C32" s="20"/>
    </row>
    <row r="33" spans="1:3" ht="15" customHeight="1">
      <c r="A33" s="20">
        <v>64</v>
      </c>
      <c r="B33" s="56">
        <v>21.2</v>
      </c>
      <c r="C33" s="20"/>
    </row>
    <row r="34" spans="1:3" ht="15" customHeight="1">
      <c r="A34" s="20">
        <v>65</v>
      </c>
      <c r="B34" s="56">
        <v>20.2</v>
      </c>
      <c r="C34" s="20"/>
    </row>
    <row r="35" spans="1:3" ht="15" customHeight="1">
      <c r="A35" s="20">
        <v>66</v>
      </c>
      <c r="B35" s="56">
        <v>21.8</v>
      </c>
      <c r="C35" s="20"/>
    </row>
    <row r="36" spans="1:3" ht="15" customHeight="1">
      <c r="A36" s="20">
        <v>67</v>
      </c>
      <c r="B36" s="56">
        <v>24</v>
      </c>
      <c r="C36" s="20"/>
    </row>
    <row r="37" spans="1:3" ht="15" customHeight="1">
      <c r="A37" s="20">
        <v>68</v>
      </c>
      <c r="B37" s="56">
        <v>26.4</v>
      </c>
      <c r="C37" s="20"/>
    </row>
    <row r="38" spans="1:3" ht="15" customHeight="1">
      <c r="A38" s="20">
        <v>69</v>
      </c>
      <c r="B38" s="56">
        <v>28.8</v>
      </c>
      <c r="C38" s="20"/>
    </row>
    <row r="39" spans="1:3" ht="15" customHeight="1">
      <c r="A39" s="20">
        <v>70</v>
      </c>
      <c r="B39" s="56">
        <v>28.9</v>
      </c>
      <c r="C39" s="20"/>
    </row>
    <row r="40" spans="1:3" ht="15" customHeight="1">
      <c r="A40" s="20">
        <v>71</v>
      </c>
      <c r="B40" s="56">
        <v>25.7</v>
      </c>
      <c r="C40" s="20"/>
    </row>
    <row r="41" spans="1:3" ht="15" customHeight="1">
      <c r="A41" s="20">
        <v>72</v>
      </c>
      <c r="B41" s="56">
        <v>24.2</v>
      </c>
      <c r="C41" s="20"/>
    </row>
    <row r="42" spans="1:3" ht="15" customHeight="1">
      <c r="A42" s="20">
        <v>73</v>
      </c>
      <c r="B42" s="56">
        <v>22.5</v>
      </c>
      <c r="C42" s="20"/>
    </row>
    <row r="43" spans="1:3" ht="15" customHeight="1">
      <c r="A43" s="20">
        <v>74</v>
      </c>
      <c r="B43" s="56">
        <v>22.2</v>
      </c>
      <c r="C43" s="20"/>
    </row>
    <row r="44" spans="1:3" ht="15" customHeight="1">
      <c r="A44" s="20">
        <v>75</v>
      </c>
      <c r="B44" s="56">
        <v>17.899999999999999</v>
      </c>
      <c r="C44" s="20"/>
    </row>
    <row r="45" spans="1:3" ht="15" customHeight="1">
      <c r="A45" s="20">
        <v>76</v>
      </c>
      <c r="B45" s="56">
        <v>18.2</v>
      </c>
      <c r="C45" s="20"/>
    </row>
    <row r="46" spans="1:3" ht="15" customHeight="1">
      <c r="A46" s="20">
        <v>77</v>
      </c>
      <c r="B46" s="56">
        <v>20</v>
      </c>
      <c r="C46" s="20"/>
    </row>
    <row r="47" spans="1:3" ht="15" customHeight="1">
      <c r="A47" s="20">
        <v>78</v>
      </c>
      <c r="B47" s="56">
        <v>20</v>
      </c>
      <c r="C47" s="20"/>
    </row>
    <row r="48" spans="1:3" ht="15" customHeight="1">
      <c r="A48" s="12"/>
      <c r="B48" s="12"/>
      <c r="C48" s="12"/>
    </row>
    <row r="50" spans="1:1" ht="15" customHeight="1">
      <c r="A50" s="24" t="s">
        <v>1</v>
      </c>
    </row>
  </sheetData>
  <mergeCells count="3">
    <mergeCell ref="A5:H5"/>
    <mergeCell ref="A8:C8"/>
    <mergeCell ref="A28:C28"/>
  </mergeCells>
  <hyperlinks>
    <hyperlink ref="A50" location="Contents!A1" display="Back to Table of Contents" xr:uid="{00000000-0004-0000-0B00-000000000000}"/>
    <hyperlink ref="A2" r:id="rId1" display="www.cbo.gov/publication/XXXXX" xr:uid="{00000000-0004-0000-0B00-000001000000}"/>
    <hyperlink ref="A2:XFD2" r:id="rId2" display="www.cbo.gov/publication/56679" xr:uid="{00000000-0004-0000-0B00-000002000000}"/>
  </hyperlinks>
  <pageMargins left="0.75" right="0.75" top="1" bottom="1" header="0.5" footer="0.5"/>
  <pageSetup scale="47" orientation="portrait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P18"/>
  <sheetViews>
    <sheetView zoomScaleNormal="100" workbookViewId="0"/>
  </sheetViews>
  <sheetFormatPr baseColWidth="10" defaultColWidth="12.5" defaultRowHeight="15" customHeight="1"/>
  <cols>
    <col min="1" max="1" width="15" style="8" customWidth="1"/>
    <col min="2" max="3" width="12.6640625" style="8" customWidth="1"/>
    <col min="4" max="16" width="8.1640625" style="8" customWidth="1"/>
    <col min="17" max="19" width="12.5" style="8" customWidth="1"/>
    <col min="20" max="20" width="24" style="8" customWidth="1"/>
    <col min="21" max="32" width="9.5" style="8" customWidth="1"/>
    <col min="33" max="33" width="4.83203125" style="8" customWidth="1"/>
    <col min="34" max="35" width="9.5" style="8" customWidth="1"/>
    <col min="36" max="16384" width="12.5" style="8"/>
  </cols>
  <sheetData>
    <row r="1" spans="1:16" s="28" customFormat="1" ht="15" customHeight="1">
      <c r="A1" s="4" t="s">
        <v>8</v>
      </c>
    </row>
    <row r="2" spans="1:16" s="61" customFormat="1" ht="15" customHeight="1">
      <c r="A2" s="32" t="s">
        <v>9</v>
      </c>
    </row>
    <row r="3" spans="1:16" s="28" customFormat="1" ht="15" customHeight="1"/>
    <row r="4" spans="1:16" s="28" customFormat="1" ht="15" customHeight="1"/>
    <row r="5" spans="1:16" s="6" customFormat="1" ht="30" customHeight="1">
      <c r="A5" s="83" t="s">
        <v>46</v>
      </c>
      <c r="B5" s="83"/>
      <c r="C5" s="83"/>
      <c r="D5" s="83"/>
      <c r="E5" s="83"/>
      <c r="F5" s="83"/>
      <c r="G5" s="83"/>
      <c r="H5" s="35"/>
      <c r="I5" s="35"/>
      <c r="J5" s="35"/>
      <c r="K5" s="35"/>
      <c r="L5" s="35"/>
      <c r="M5" s="35"/>
      <c r="N5" s="35"/>
      <c r="O5" s="35"/>
      <c r="P5" s="35"/>
    </row>
    <row r="6" spans="1:16" s="6" customFormat="1" ht="15" customHeight="1">
      <c r="A6" s="46" t="s">
        <v>2</v>
      </c>
      <c r="B6" s="27"/>
      <c r="C6" s="27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</row>
    <row r="7" spans="1:16" s="6" customFormat="1" ht="15" customHeight="1">
      <c r="A7" s="37"/>
      <c r="B7" s="34"/>
      <c r="C7" s="34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</row>
    <row r="8" spans="1:16" s="18" customFormat="1" ht="15" customHeight="1">
      <c r="A8" s="46" t="s">
        <v>47</v>
      </c>
      <c r="B8" s="48" t="s">
        <v>55</v>
      </c>
      <c r="C8" s="48" t="s">
        <v>48</v>
      </c>
    </row>
    <row r="9" spans="1:16" s="18" customFormat="1" ht="15" customHeight="1">
      <c r="A9" s="20" t="s">
        <v>49</v>
      </c>
      <c r="B9" s="81">
        <v>12400</v>
      </c>
      <c r="C9" s="81">
        <v>18800</v>
      </c>
      <c r="D9" s="15"/>
      <c r="E9" s="17"/>
      <c r="F9" s="17"/>
      <c r="G9" s="15"/>
      <c r="H9" s="17"/>
      <c r="I9" s="17"/>
      <c r="J9" s="16"/>
    </row>
    <row r="10" spans="1:16" s="18" customFormat="1" ht="15" customHeight="1">
      <c r="A10" s="20" t="s">
        <v>50</v>
      </c>
      <c r="B10" s="81">
        <v>20800</v>
      </c>
      <c r="C10" s="81">
        <v>19700</v>
      </c>
      <c r="D10" s="15"/>
      <c r="E10" s="17"/>
      <c r="F10" s="17"/>
      <c r="G10" s="15"/>
      <c r="H10" s="17"/>
      <c r="I10" s="17"/>
      <c r="J10" s="16"/>
    </row>
    <row r="11" spans="1:16" s="18" customFormat="1" ht="15" customHeight="1">
      <c r="A11" s="20" t="s">
        <v>51</v>
      </c>
      <c r="B11" s="81">
        <v>6400</v>
      </c>
      <c r="C11" s="81">
        <v>9200</v>
      </c>
      <c r="D11" s="15"/>
      <c r="E11" s="17"/>
      <c r="F11" s="17"/>
      <c r="G11" s="15"/>
      <c r="H11" s="17"/>
      <c r="I11" s="17"/>
      <c r="J11" s="16"/>
    </row>
    <row r="12" spans="1:16" s="18" customFormat="1" ht="15" customHeight="1">
      <c r="A12" s="20" t="s">
        <v>52</v>
      </c>
      <c r="B12" s="81">
        <v>21000</v>
      </c>
      <c r="C12" s="81">
        <v>18000</v>
      </c>
      <c r="D12" s="15"/>
      <c r="E12" s="17"/>
      <c r="F12" s="17"/>
      <c r="G12" s="15"/>
      <c r="H12" s="17"/>
      <c r="I12" s="17"/>
      <c r="J12" s="16"/>
    </row>
    <row r="13" spans="1:16" s="18" customFormat="1" ht="15" customHeight="1">
      <c r="A13" s="20" t="s">
        <v>53</v>
      </c>
      <c r="B13" s="81">
        <v>4900</v>
      </c>
      <c r="C13" s="81"/>
    </row>
    <row r="14" spans="1:16" s="18" customFormat="1" ht="15" customHeight="1">
      <c r="A14" s="53" t="s">
        <v>54</v>
      </c>
      <c r="B14" s="82">
        <v>65500</v>
      </c>
      <c r="C14" s="82">
        <v>65700</v>
      </c>
    </row>
    <row r="15" spans="1:16" ht="15" customHeight="1">
      <c r="A15" s="44"/>
      <c r="B15" s="44"/>
      <c r="C15" s="44"/>
    </row>
    <row r="16" spans="1:16" ht="15" customHeight="1">
      <c r="A16" s="22"/>
      <c r="B16" s="22"/>
      <c r="C16" s="22"/>
    </row>
    <row r="17" spans="1:3" ht="15" customHeight="1">
      <c r="A17" s="24" t="s">
        <v>1</v>
      </c>
      <c r="B17" s="28"/>
      <c r="C17" s="28"/>
    </row>
    <row r="18" spans="1:3" ht="15" customHeight="1">
      <c r="A18" s="24"/>
      <c r="B18" s="28"/>
      <c r="C18" s="28"/>
    </row>
  </sheetData>
  <mergeCells count="1">
    <mergeCell ref="A5:G5"/>
  </mergeCells>
  <hyperlinks>
    <hyperlink ref="A17" location="Contents!A1" display="Back to Table of Contents" xr:uid="{00000000-0004-0000-0100-000000000000}"/>
    <hyperlink ref="A2" r:id="rId1" display="www.cbo.gov/publication/XXXXX" xr:uid="{00000000-0004-0000-0100-000001000000}"/>
    <hyperlink ref="A2:XFD2" r:id="rId2" display="www.cbo.gov/publication/56679" xr:uid="{00000000-0004-0000-0100-000002000000}"/>
  </hyperlinks>
  <pageMargins left="0.5" right="0.5" top="0.5" bottom="0.5" header="0" footer="0"/>
  <pageSetup scale="27" orientation="portrait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P21"/>
  <sheetViews>
    <sheetView zoomScaleNormal="100" workbookViewId="0"/>
  </sheetViews>
  <sheetFormatPr baseColWidth="10" defaultColWidth="12.5" defaultRowHeight="15" customHeight="1"/>
  <cols>
    <col min="1" max="3" width="12.6640625" style="10" customWidth="1"/>
    <col min="4" max="6" width="8.1640625" style="10" customWidth="1"/>
    <col min="7" max="7" width="10" style="10" customWidth="1"/>
    <col min="8" max="8" width="10.83203125" style="10" customWidth="1"/>
    <col min="9" max="15" width="8.1640625" style="10" customWidth="1"/>
    <col min="16" max="16384" width="12.5" style="10"/>
  </cols>
  <sheetData>
    <row r="1" spans="1:16" s="28" customFormat="1" ht="15" customHeight="1">
      <c r="A1" s="4" t="s">
        <v>8</v>
      </c>
    </row>
    <row r="2" spans="1:16" s="61" customFormat="1" ht="15" customHeight="1">
      <c r="A2" s="32" t="s">
        <v>9</v>
      </c>
    </row>
    <row r="3" spans="1:16" s="28" customFormat="1" ht="15" customHeight="1"/>
    <row r="4" spans="1:16" s="6" customFormat="1" ht="15" customHeight="1"/>
    <row r="5" spans="1:16" ht="30" customHeight="1">
      <c r="A5" s="84" t="s">
        <v>44</v>
      </c>
      <c r="B5" s="84"/>
      <c r="C5" s="84"/>
      <c r="D5" s="84"/>
      <c r="E5" s="84"/>
      <c r="F5" s="84"/>
      <c r="G5" s="38"/>
      <c r="H5" s="38"/>
      <c r="I5" s="38"/>
      <c r="J5" s="38"/>
      <c r="K5" s="38"/>
      <c r="L5" s="38"/>
      <c r="M5" s="38"/>
      <c r="N5" s="38"/>
      <c r="O5" s="38"/>
    </row>
    <row r="6" spans="1:16" s="6" customFormat="1" ht="15" customHeight="1">
      <c r="A6" s="51" t="s">
        <v>45</v>
      </c>
      <c r="B6" s="27"/>
      <c r="C6" s="27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</row>
    <row r="7" spans="1:16" s="6" customFormat="1" ht="15" customHeight="1">
      <c r="A7" s="37"/>
      <c r="B7" s="36"/>
      <c r="C7" s="36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</row>
    <row r="8" spans="1:16" s="18" customFormat="1" ht="45" customHeight="1">
      <c r="A8" s="12" t="s">
        <v>42</v>
      </c>
      <c r="B8" s="13" t="s">
        <v>43</v>
      </c>
      <c r="C8" s="79" t="s">
        <v>58</v>
      </c>
    </row>
    <row r="9" spans="1:16" s="18" customFormat="1" ht="15" customHeight="1">
      <c r="A9" s="76" t="s">
        <v>33</v>
      </c>
      <c r="B9" s="77">
        <v>231000</v>
      </c>
      <c r="C9" s="78">
        <v>414000</v>
      </c>
      <c r="D9" s="16"/>
    </row>
    <row r="10" spans="1:16" s="18" customFormat="1" ht="15" customHeight="1">
      <c r="A10" s="76" t="s">
        <v>34</v>
      </c>
      <c r="B10" s="77">
        <v>382000</v>
      </c>
      <c r="C10" s="78">
        <v>903000</v>
      </c>
      <c r="D10" s="16"/>
    </row>
    <row r="11" spans="1:16" s="18" customFormat="1" ht="15" customHeight="1">
      <c r="A11" s="76" t="s">
        <v>35</v>
      </c>
      <c r="B11" s="77">
        <v>228000</v>
      </c>
      <c r="C11" s="78">
        <v>770000</v>
      </c>
      <c r="D11" s="16"/>
    </row>
    <row r="12" spans="1:16" s="18" customFormat="1" ht="15" customHeight="1">
      <c r="A12" s="76" t="s">
        <v>36</v>
      </c>
      <c r="B12" s="77">
        <v>296000</v>
      </c>
      <c r="C12" s="78">
        <v>843000</v>
      </c>
      <c r="D12" s="16"/>
    </row>
    <row r="13" spans="1:16" s="18" customFormat="1" ht="15" customHeight="1">
      <c r="A13" s="28" t="s">
        <v>37</v>
      </c>
      <c r="B13" s="80">
        <v>284000</v>
      </c>
      <c r="C13" s="80">
        <v>822000</v>
      </c>
    </row>
    <row r="14" spans="1:16" s="18" customFormat="1" ht="15" customHeight="1">
      <c r="A14" s="28" t="s">
        <v>38</v>
      </c>
      <c r="B14" s="80">
        <v>163000</v>
      </c>
      <c r="C14" s="80">
        <v>632000</v>
      </c>
    </row>
    <row r="15" spans="1:16" s="28" customFormat="1" ht="15" customHeight="1">
      <c r="A15" s="28" t="s">
        <v>39</v>
      </c>
      <c r="B15" s="80">
        <v>94000</v>
      </c>
      <c r="C15" s="80">
        <v>544000</v>
      </c>
    </row>
    <row r="16" spans="1:16" s="28" customFormat="1" ht="15" customHeight="1">
      <c r="A16" s="28" t="s">
        <v>40</v>
      </c>
      <c r="B16" s="80">
        <v>50000</v>
      </c>
      <c r="C16" s="80">
        <v>418000</v>
      </c>
    </row>
    <row r="17" spans="1:3" ht="15" customHeight="1">
      <c r="A17" s="28" t="s">
        <v>41</v>
      </c>
      <c r="B17" s="80">
        <v>646</v>
      </c>
      <c r="C17" s="80">
        <v>406000</v>
      </c>
    </row>
    <row r="18" spans="1:3" ht="15" customHeight="1">
      <c r="A18" s="12"/>
      <c r="B18" s="12"/>
      <c r="C18" s="12"/>
    </row>
    <row r="19" spans="1:3" ht="15" customHeight="1">
      <c r="A19" s="22"/>
      <c r="B19" s="22"/>
      <c r="C19" s="22"/>
    </row>
    <row r="20" spans="1:3" ht="15" customHeight="1">
      <c r="A20" s="24" t="s">
        <v>1</v>
      </c>
      <c r="B20" s="28"/>
      <c r="C20" s="28"/>
    </row>
    <row r="21" spans="1:3" ht="15" customHeight="1">
      <c r="A21" s="24"/>
      <c r="B21" s="28"/>
      <c r="C21" s="28"/>
    </row>
  </sheetData>
  <mergeCells count="1">
    <mergeCell ref="A5:F5"/>
  </mergeCells>
  <hyperlinks>
    <hyperlink ref="A2" r:id="rId1" display="www.cbo.gov/publication/XXXXX" xr:uid="{00000000-0004-0000-0200-000000000000}"/>
    <hyperlink ref="A20" location="Contents!A1" display="Back to Table of Contents" xr:uid="{00000000-0004-0000-0200-000001000000}"/>
    <hyperlink ref="A2:XFD2" r:id="rId2" display="www.cbo.gov/publication/56679" xr:uid="{00000000-0004-0000-0200-000002000000}"/>
  </hyperlinks>
  <pageMargins left="0.75" right="0.75" top="0.75" bottom="0.75" header="0.3" footer="0.3"/>
  <pageSetup orientation="portrait" r:id="rId3"/>
  <headerFooter alignWithMargins="0"/>
  <ignoredErrors>
    <ignoredError sqref="A9:A17" numberStoredAsText="1"/>
  </ignoredError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U28"/>
  <sheetViews>
    <sheetView zoomScaleNormal="100" workbookViewId="0"/>
  </sheetViews>
  <sheetFormatPr baseColWidth="10" defaultColWidth="12.5" defaultRowHeight="15" customHeight="1"/>
  <cols>
    <col min="1" max="3" width="12.6640625" style="5" customWidth="1"/>
    <col min="4" max="14" width="8.1640625" style="7" customWidth="1"/>
    <col min="15" max="16384" width="12.5" style="5"/>
  </cols>
  <sheetData>
    <row r="1" spans="1:21" s="28" customFormat="1" ht="15" customHeight="1">
      <c r="A1" s="4" t="s">
        <v>8</v>
      </c>
    </row>
    <row r="2" spans="1:21" s="61" customFormat="1" ht="15" customHeight="1">
      <c r="A2" s="32" t="s">
        <v>9</v>
      </c>
    </row>
    <row r="3" spans="1:21" s="28" customFormat="1" ht="15" customHeight="1"/>
    <row r="4" spans="1:21" s="6" customFormat="1" ht="15" customHeight="1"/>
    <row r="5" spans="1:21" ht="30" customHeight="1">
      <c r="A5" s="84" t="s">
        <v>32</v>
      </c>
      <c r="B5" s="84"/>
      <c r="C5" s="84"/>
      <c r="D5" s="84"/>
      <c r="E5" s="84"/>
      <c r="F5" s="84"/>
      <c r="G5" s="84"/>
      <c r="H5" s="84"/>
      <c r="I5" s="29"/>
      <c r="J5" s="29"/>
      <c r="K5" s="29"/>
      <c r="L5" s="29"/>
      <c r="M5" s="29"/>
      <c r="N5" s="29"/>
      <c r="O5" s="6"/>
      <c r="P5" s="6"/>
      <c r="Q5" s="6"/>
      <c r="R5" s="6"/>
      <c r="S5" s="6"/>
      <c r="T5" s="6"/>
      <c r="U5" s="6"/>
    </row>
    <row r="6" spans="1:21" s="6" customFormat="1" ht="15" customHeight="1">
      <c r="A6" s="52" t="s">
        <v>4</v>
      </c>
      <c r="B6" s="12"/>
      <c r="C6" s="59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</row>
    <row r="7" spans="1:21" s="6" customFormat="1" ht="15" customHeight="1">
      <c r="A7"/>
      <c r="B7"/>
      <c r="C7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</row>
    <row r="8" spans="1:21" s="18" customFormat="1" ht="15" customHeight="1">
      <c r="A8" s="47" t="s">
        <v>3</v>
      </c>
      <c r="B8" s="48" t="s">
        <v>13</v>
      </c>
      <c r="C8" s="49" t="s">
        <v>12</v>
      </c>
    </row>
    <row r="9" spans="1:21" s="18" customFormat="1" ht="15" customHeight="1">
      <c r="A9" s="20">
        <v>63</v>
      </c>
      <c r="B9" s="75">
        <v>3.5</v>
      </c>
      <c r="C9" s="75">
        <v>10.7</v>
      </c>
      <c r="D9" s="15"/>
      <c r="E9" s="17"/>
      <c r="F9" s="17"/>
      <c r="G9" s="15"/>
      <c r="H9" s="17"/>
      <c r="I9" s="17"/>
      <c r="J9" s="16"/>
    </row>
    <row r="10" spans="1:21" s="18" customFormat="1" ht="15" customHeight="1">
      <c r="A10" s="20">
        <v>64</v>
      </c>
      <c r="B10" s="75">
        <v>3.9</v>
      </c>
      <c r="C10" s="75">
        <v>10.5</v>
      </c>
      <c r="D10" s="15"/>
      <c r="E10" s="17"/>
      <c r="F10" s="17"/>
      <c r="G10" s="15"/>
      <c r="H10" s="17"/>
      <c r="I10" s="17"/>
      <c r="J10" s="16"/>
    </row>
    <row r="11" spans="1:21" s="18" customFormat="1" ht="15" customHeight="1">
      <c r="A11" s="20">
        <v>65</v>
      </c>
      <c r="B11" s="75">
        <v>4.8</v>
      </c>
      <c r="C11" s="75">
        <v>9.6999999999999993</v>
      </c>
      <c r="D11" s="15"/>
      <c r="E11" s="17"/>
      <c r="F11" s="17"/>
      <c r="G11" s="15"/>
      <c r="H11" s="17"/>
      <c r="I11" s="17"/>
      <c r="J11" s="16"/>
    </row>
    <row r="12" spans="1:21" s="18" customFormat="1" ht="15" customHeight="1">
      <c r="A12" s="20">
        <v>66</v>
      </c>
      <c r="B12" s="75">
        <v>5.3</v>
      </c>
      <c r="C12" s="75">
        <v>8.8000000000000007</v>
      </c>
      <c r="D12" s="15"/>
      <c r="E12" s="17"/>
      <c r="F12" s="17"/>
      <c r="G12" s="15"/>
      <c r="H12" s="17"/>
      <c r="I12" s="17"/>
      <c r="J12" s="16"/>
    </row>
    <row r="13" spans="1:21" s="18" customFormat="1" ht="15" customHeight="1">
      <c r="A13" s="20">
        <v>67</v>
      </c>
      <c r="B13" s="75">
        <v>6.5</v>
      </c>
      <c r="C13" s="75">
        <v>8.1</v>
      </c>
    </row>
    <row r="14" spans="1:21" s="18" customFormat="1" ht="15" customHeight="1">
      <c r="A14" s="20">
        <v>68</v>
      </c>
      <c r="B14" s="75">
        <v>8.1</v>
      </c>
      <c r="C14" s="75">
        <v>7.1</v>
      </c>
    </row>
    <row r="15" spans="1:21" s="28" customFormat="1" ht="15" customHeight="1">
      <c r="A15" s="20">
        <v>69</v>
      </c>
      <c r="B15" s="75">
        <v>9.6</v>
      </c>
      <c r="C15" s="75">
        <v>6.2</v>
      </c>
    </row>
    <row r="16" spans="1:21" s="28" customFormat="1" ht="15" customHeight="1">
      <c r="A16" s="20">
        <v>70</v>
      </c>
      <c r="B16" s="75">
        <v>10.9</v>
      </c>
      <c r="C16" s="75">
        <v>5.9</v>
      </c>
    </row>
    <row r="17" spans="1:3" ht="15" customHeight="1">
      <c r="A17" s="20">
        <v>71</v>
      </c>
      <c r="B17" s="75">
        <v>11.8</v>
      </c>
      <c r="C17" s="75">
        <v>5.4</v>
      </c>
    </row>
    <row r="18" spans="1:3" ht="15" customHeight="1">
      <c r="A18" s="20">
        <v>72</v>
      </c>
      <c r="B18" s="75">
        <v>8.4</v>
      </c>
      <c r="C18" s="75">
        <v>4.4000000000000004</v>
      </c>
    </row>
    <row r="19" spans="1:3" ht="15" customHeight="1">
      <c r="A19" s="20">
        <v>73</v>
      </c>
      <c r="B19" s="75">
        <v>7.1</v>
      </c>
      <c r="C19" s="75">
        <v>4.2</v>
      </c>
    </row>
    <row r="20" spans="1:3" ht="15" customHeight="1">
      <c r="A20" s="20">
        <v>74</v>
      </c>
      <c r="B20" s="75">
        <v>6.3</v>
      </c>
      <c r="C20" s="75">
        <v>4.3</v>
      </c>
    </row>
    <row r="21" spans="1:3" ht="15" customHeight="1">
      <c r="A21" s="20">
        <v>75</v>
      </c>
      <c r="B21" s="75">
        <v>5.0999999999999996</v>
      </c>
      <c r="C21" s="75">
        <v>4.5</v>
      </c>
    </row>
    <row r="22" spans="1:3" ht="15" customHeight="1">
      <c r="A22" s="20">
        <v>76</v>
      </c>
      <c r="B22" s="75">
        <v>3.9</v>
      </c>
      <c r="C22" s="75">
        <v>3.8</v>
      </c>
    </row>
    <row r="23" spans="1:3" ht="15" customHeight="1">
      <c r="A23" s="20">
        <v>77</v>
      </c>
      <c r="B23" s="75">
        <v>2.8</v>
      </c>
      <c r="C23" s="75">
        <v>3.3</v>
      </c>
    </row>
    <row r="24" spans="1:3" ht="15" customHeight="1">
      <c r="A24" s="20">
        <v>78</v>
      </c>
      <c r="B24" s="75">
        <v>2</v>
      </c>
      <c r="C24" s="75">
        <v>3</v>
      </c>
    </row>
    <row r="25" spans="1:3" ht="15" customHeight="1">
      <c r="A25" s="12"/>
      <c r="B25" s="12"/>
      <c r="C25" s="12"/>
    </row>
    <row r="26" spans="1:3" ht="15" customHeight="1">
      <c r="A26" s="22"/>
      <c r="B26" s="22"/>
      <c r="C26" s="22"/>
    </row>
    <row r="27" spans="1:3" ht="15" customHeight="1">
      <c r="A27" s="24" t="s">
        <v>1</v>
      </c>
      <c r="B27" s="28"/>
      <c r="C27" s="28"/>
    </row>
    <row r="28" spans="1:3" ht="15" customHeight="1">
      <c r="A28" s="24"/>
      <c r="B28" s="28"/>
      <c r="C28" s="28"/>
    </row>
  </sheetData>
  <mergeCells count="1">
    <mergeCell ref="A5:H5"/>
  </mergeCells>
  <hyperlinks>
    <hyperlink ref="A2" r:id="rId1" display="www.cbo.gov/publication/XXXXX" xr:uid="{00000000-0004-0000-0300-000000000000}"/>
    <hyperlink ref="A27" location="Contents!A1" display="Back to Table of Contents" xr:uid="{00000000-0004-0000-0300-000001000000}"/>
    <hyperlink ref="A2:XFD2" r:id="rId2" display="www.cbo.gov/publication/56679" xr:uid="{00000000-0004-0000-0300-000002000000}"/>
  </hyperlinks>
  <pageMargins left="0.5" right="0.5" top="0.5" bottom="0.5" header="0" footer="0"/>
  <pageSetup scale="92" orientation="landscape" r:id="rId3"/>
  <headerFooter alignWithMargins="0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pageSetUpPr autoPageBreaks="0"/>
  </sheetPr>
  <dimension ref="A1:K53"/>
  <sheetViews>
    <sheetView zoomScaleNormal="100" workbookViewId="0"/>
  </sheetViews>
  <sheetFormatPr baseColWidth="10" defaultColWidth="9.1640625" defaultRowHeight="15"/>
  <cols>
    <col min="1" max="4" width="12.6640625" style="3" customWidth="1"/>
    <col min="5" max="5" width="13.5" style="3" customWidth="1"/>
    <col min="6" max="15" width="8.1640625" style="3" customWidth="1"/>
    <col min="16" max="16384" width="9.1640625" style="3"/>
  </cols>
  <sheetData>
    <row r="1" spans="1:11" s="43" customFormat="1" ht="15" customHeight="1">
      <c r="A1" s="4" t="s">
        <v>8</v>
      </c>
    </row>
    <row r="2" spans="1:11" s="60" customFormat="1" ht="15" customHeight="1">
      <c r="A2" s="32" t="s">
        <v>9</v>
      </c>
    </row>
    <row r="3" spans="1:11" s="43" customFormat="1" ht="15" customHeight="1"/>
    <row r="4" spans="1:11" s="43" customFormat="1" ht="15" customHeight="1"/>
    <row r="5" spans="1:11" ht="30" customHeight="1">
      <c r="A5" s="86" t="s">
        <v>31</v>
      </c>
      <c r="B5" s="86"/>
      <c r="C5" s="86"/>
      <c r="D5" s="86"/>
      <c r="E5" s="86"/>
      <c r="F5" s="86"/>
      <c r="G5" s="86"/>
      <c r="H5" s="86"/>
      <c r="I5" s="86"/>
    </row>
    <row r="6" spans="1:11" s="18" customFormat="1" ht="15" customHeight="1">
      <c r="A6" s="46" t="s">
        <v>2</v>
      </c>
      <c r="B6" s="12"/>
      <c r="C6" s="12"/>
      <c r="D6" s="12"/>
      <c r="E6" s="12"/>
    </row>
    <row r="7" spans="1:11" s="18" customFormat="1" ht="15" customHeight="1"/>
    <row r="8" spans="1:11" s="18" customFormat="1" ht="15" customHeight="1">
      <c r="A8" s="87" t="s">
        <v>28</v>
      </c>
      <c r="B8" s="87"/>
      <c r="C8" s="87"/>
      <c r="D8" s="87"/>
      <c r="E8" s="87"/>
    </row>
    <row r="9" spans="1:11" s="18" customFormat="1" ht="15" customHeight="1">
      <c r="A9" s="63"/>
      <c r="B9" s="88" t="s">
        <v>10</v>
      </c>
      <c r="C9" s="88"/>
      <c r="D9" s="89" t="s">
        <v>29</v>
      </c>
      <c r="E9" s="89"/>
      <c r="F9" s="17"/>
      <c r="G9" s="17"/>
      <c r="H9" s="15"/>
      <c r="I9" s="17"/>
      <c r="J9" s="17"/>
      <c r="K9" s="16"/>
    </row>
    <row r="10" spans="1:11" s="18" customFormat="1" ht="15" customHeight="1">
      <c r="A10" s="47" t="s">
        <v>3</v>
      </c>
      <c r="B10" s="58" t="s">
        <v>13</v>
      </c>
      <c r="C10" s="58" t="s">
        <v>12</v>
      </c>
      <c r="D10" s="58" t="s">
        <v>13</v>
      </c>
      <c r="E10" s="58" t="s">
        <v>12</v>
      </c>
      <c r="F10" s="17"/>
      <c r="G10" s="17"/>
      <c r="H10" s="15"/>
      <c r="I10" s="17"/>
      <c r="J10" s="17"/>
      <c r="K10" s="16"/>
    </row>
    <row r="11" spans="1:11" s="18" customFormat="1" ht="15" customHeight="1">
      <c r="A11" s="20">
        <v>53</v>
      </c>
      <c r="B11" s="72">
        <v>52100</v>
      </c>
      <c r="C11" s="72">
        <v>72800</v>
      </c>
      <c r="D11" s="72">
        <v>63900</v>
      </c>
      <c r="E11" s="72">
        <v>83600</v>
      </c>
      <c r="F11" s="17"/>
      <c r="G11" s="17"/>
      <c r="H11" s="15"/>
      <c r="I11" s="17"/>
      <c r="J11" s="17"/>
      <c r="K11" s="16"/>
    </row>
    <row r="12" spans="1:11" s="18" customFormat="1" ht="15" customHeight="1">
      <c r="A12" s="64">
        <v>54</v>
      </c>
      <c r="B12" s="72">
        <v>53700</v>
      </c>
      <c r="C12" s="72">
        <v>69800</v>
      </c>
      <c r="D12" s="72">
        <v>65000</v>
      </c>
      <c r="E12" s="72">
        <v>80800</v>
      </c>
      <c r="F12" s="17"/>
      <c r="G12" s="17"/>
      <c r="H12" s="15"/>
      <c r="I12" s="17"/>
      <c r="J12" s="17"/>
      <c r="K12" s="16"/>
    </row>
    <row r="13" spans="1:11" s="18" customFormat="1" ht="15" customHeight="1">
      <c r="A13" s="64">
        <v>55</v>
      </c>
      <c r="B13" s="72">
        <v>55500</v>
      </c>
      <c r="C13" s="72">
        <v>69900</v>
      </c>
      <c r="D13" s="72">
        <v>68600</v>
      </c>
      <c r="E13" s="72">
        <v>82700</v>
      </c>
    </row>
    <row r="14" spans="1:11" s="18" customFormat="1" ht="15" customHeight="1">
      <c r="A14" s="64">
        <v>56</v>
      </c>
      <c r="B14" s="72">
        <v>54800</v>
      </c>
      <c r="C14" s="72">
        <v>68300</v>
      </c>
      <c r="D14" s="72">
        <v>69700</v>
      </c>
      <c r="E14" s="72">
        <v>81800</v>
      </c>
    </row>
    <row r="15" spans="1:11" s="18" customFormat="1" ht="15" customHeight="1">
      <c r="A15" s="64">
        <v>57</v>
      </c>
      <c r="B15" s="72">
        <v>54100</v>
      </c>
      <c r="C15" s="72">
        <v>68000</v>
      </c>
      <c r="D15" s="72">
        <v>69100</v>
      </c>
      <c r="E15" s="72">
        <v>83200</v>
      </c>
    </row>
    <row r="16" spans="1:11" s="18" customFormat="1" ht="15" customHeight="1">
      <c r="A16" s="64">
        <v>58</v>
      </c>
      <c r="B16" s="72">
        <v>52200</v>
      </c>
      <c r="C16" s="72">
        <v>65100</v>
      </c>
      <c r="D16" s="72">
        <v>69700</v>
      </c>
      <c r="E16" s="72">
        <v>81100</v>
      </c>
    </row>
    <row r="17" spans="1:5" ht="15" customHeight="1">
      <c r="A17" s="64">
        <v>59</v>
      </c>
      <c r="B17" s="72">
        <v>54300</v>
      </c>
      <c r="C17" s="72">
        <v>65600</v>
      </c>
      <c r="D17" s="72">
        <v>73500</v>
      </c>
      <c r="E17" s="72">
        <v>83800</v>
      </c>
    </row>
    <row r="18" spans="1:5" ht="15" customHeight="1">
      <c r="A18" s="64">
        <v>60</v>
      </c>
      <c r="B18" s="72">
        <v>51300</v>
      </c>
      <c r="C18" s="72">
        <v>58000</v>
      </c>
      <c r="D18" s="72">
        <v>70700</v>
      </c>
      <c r="E18" s="72">
        <v>78700</v>
      </c>
    </row>
    <row r="19" spans="1:5" ht="15" customHeight="1">
      <c r="A19" s="64">
        <v>61</v>
      </c>
      <c r="B19" s="72">
        <v>52600</v>
      </c>
      <c r="C19" s="72">
        <v>59100</v>
      </c>
      <c r="D19" s="72">
        <v>74900</v>
      </c>
      <c r="E19" s="72">
        <v>82600</v>
      </c>
    </row>
    <row r="20" spans="1:5" ht="15" customHeight="1">
      <c r="A20" s="64">
        <v>62</v>
      </c>
      <c r="B20" s="72">
        <v>49400</v>
      </c>
      <c r="C20" s="72">
        <v>51400</v>
      </c>
      <c r="D20" s="72">
        <v>75100</v>
      </c>
      <c r="E20" s="72">
        <v>77100</v>
      </c>
    </row>
    <row r="21" spans="1:5">
      <c r="A21" s="64">
        <v>63</v>
      </c>
      <c r="B21" s="72">
        <v>44500</v>
      </c>
      <c r="C21" s="72">
        <v>44800</v>
      </c>
      <c r="D21" s="72">
        <v>75200</v>
      </c>
      <c r="E21" s="72">
        <v>74600</v>
      </c>
    </row>
    <row r="22" spans="1:5">
      <c r="A22" s="64">
        <v>64</v>
      </c>
      <c r="B22" s="72">
        <v>39100</v>
      </c>
      <c r="C22" s="72">
        <v>40300</v>
      </c>
      <c r="D22" s="72">
        <v>71600</v>
      </c>
      <c r="E22" s="72">
        <v>71100</v>
      </c>
    </row>
    <row r="23" spans="1:5">
      <c r="A23" s="64">
        <v>65</v>
      </c>
      <c r="B23" s="72">
        <v>33700</v>
      </c>
      <c r="C23" s="72">
        <v>34600</v>
      </c>
      <c r="D23" s="72">
        <v>66600</v>
      </c>
      <c r="E23" s="72">
        <v>67800</v>
      </c>
    </row>
    <row r="24" spans="1:5">
      <c r="A24" s="52"/>
      <c r="B24" s="52"/>
      <c r="C24" s="52"/>
      <c r="D24" s="52"/>
      <c r="E24" s="51"/>
    </row>
    <row r="25" spans="1:5">
      <c r="A25" s="53"/>
      <c r="B25" s="53"/>
      <c r="C25" s="53"/>
      <c r="D25" s="53"/>
      <c r="E25" s="20"/>
    </row>
    <row r="26" spans="1:5">
      <c r="A26" s="53"/>
      <c r="B26" s="53"/>
      <c r="C26" s="53"/>
      <c r="D26" s="53"/>
      <c r="E26" s="20"/>
    </row>
    <row r="27" spans="1:5">
      <c r="A27" s="85" t="s">
        <v>30</v>
      </c>
      <c r="B27" s="85"/>
      <c r="C27" s="85"/>
      <c r="D27" s="53"/>
      <c r="E27" s="20"/>
    </row>
    <row r="28" spans="1:5" ht="16">
      <c r="A28" s="52" t="s">
        <v>4</v>
      </c>
      <c r="B28" s="12"/>
      <c r="C28" s="59"/>
      <c r="D28" s="53"/>
      <c r="E28" s="20"/>
    </row>
    <row r="29" spans="1:5">
      <c r="A29"/>
      <c r="B29"/>
      <c r="C29"/>
      <c r="D29" s="53"/>
      <c r="E29" s="20"/>
    </row>
    <row r="30" spans="1:5">
      <c r="A30" s="47" t="s">
        <v>3</v>
      </c>
      <c r="B30" s="48" t="s">
        <v>13</v>
      </c>
      <c r="C30" s="49" t="s">
        <v>12</v>
      </c>
      <c r="D30" s="53"/>
      <c r="E30" s="20"/>
    </row>
    <row r="31" spans="1:5">
      <c r="A31" s="20">
        <v>53</v>
      </c>
      <c r="B31" s="65">
        <v>81.45</v>
      </c>
      <c r="C31" s="66">
        <v>87.1</v>
      </c>
      <c r="D31"/>
      <c r="E31"/>
    </row>
    <row r="32" spans="1:5">
      <c r="A32" s="64">
        <v>54</v>
      </c>
      <c r="B32" s="65">
        <v>82.5</v>
      </c>
      <c r="C32" s="66">
        <v>86.4</v>
      </c>
      <c r="D32"/>
      <c r="E32"/>
    </row>
    <row r="33" spans="1:5">
      <c r="A33" s="64">
        <v>55</v>
      </c>
      <c r="B33" s="65">
        <v>81</v>
      </c>
      <c r="C33" s="66">
        <v>84.5</v>
      </c>
      <c r="D33"/>
      <c r="E33"/>
    </row>
    <row r="34" spans="1:5">
      <c r="A34" s="64">
        <v>56</v>
      </c>
      <c r="B34" s="65">
        <v>78.599999999999994</v>
      </c>
      <c r="C34" s="66">
        <v>83.4</v>
      </c>
      <c r="D34"/>
      <c r="E34"/>
    </row>
    <row r="35" spans="1:5">
      <c r="A35" s="64">
        <v>57</v>
      </c>
      <c r="B35" s="65">
        <v>78.3</v>
      </c>
      <c r="C35" s="66">
        <v>81.8</v>
      </c>
      <c r="D35"/>
      <c r="E35"/>
    </row>
    <row r="36" spans="1:5">
      <c r="A36" s="64">
        <v>58</v>
      </c>
      <c r="B36" s="66">
        <v>74.900000000000006</v>
      </c>
      <c r="C36" s="66">
        <v>80.2</v>
      </c>
      <c r="D36"/>
      <c r="E36"/>
    </row>
    <row r="37" spans="1:5">
      <c r="A37" s="64">
        <v>59</v>
      </c>
      <c r="B37" s="66">
        <v>73.8</v>
      </c>
      <c r="C37" s="66">
        <v>78.2</v>
      </c>
      <c r="D37"/>
      <c r="E37"/>
    </row>
    <row r="38" spans="1:5">
      <c r="A38" s="64">
        <v>60</v>
      </c>
      <c r="B38" s="66">
        <v>72.5</v>
      </c>
      <c r="C38" s="66">
        <v>73.7</v>
      </c>
      <c r="D38"/>
      <c r="E38"/>
    </row>
    <row r="39" spans="1:5">
      <c r="A39" s="64">
        <v>61</v>
      </c>
      <c r="B39" s="66">
        <v>70.3</v>
      </c>
      <c r="C39" s="66">
        <v>71.599999999999994</v>
      </c>
      <c r="D39"/>
      <c r="E39"/>
    </row>
    <row r="40" spans="1:5">
      <c r="A40" s="64">
        <v>62</v>
      </c>
      <c r="B40" s="66">
        <v>65.8</v>
      </c>
      <c r="C40" s="66">
        <v>66.7</v>
      </c>
      <c r="D40"/>
      <c r="E40"/>
    </row>
    <row r="41" spans="1:5">
      <c r="A41" s="64">
        <v>63</v>
      </c>
      <c r="B41" s="66">
        <v>59.1</v>
      </c>
      <c r="C41" s="66">
        <v>60</v>
      </c>
      <c r="D41"/>
      <c r="E41"/>
    </row>
    <row r="42" spans="1:5">
      <c r="A42" s="64">
        <v>64</v>
      </c>
      <c r="B42" s="66">
        <v>54.6</v>
      </c>
      <c r="C42" s="66">
        <v>56.6</v>
      </c>
      <c r="D42"/>
      <c r="E42"/>
    </row>
    <row r="43" spans="1:5">
      <c r="A43" s="64">
        <v>65</v>
      </c>
      <c r="B43" s="66">
        <v>50.7</v>
      </c>
      <c r="C43" s="66">
        <v>51.1</v>
      </c>
      <c r="D43"/>
      <c r="E43"/>
    </row>
    <row r="44" spans="1:5">
      <c r="A44" s="12"/>
      <c r="B44" s="12"/>
      <c r="C44" s="12"/>
      <c r="D44" s="12"/>
      <c r="E44" s="18"/>
    </row>
    <row r="45" spans="1:5">
      <c r="A45" s="18"/>
      <c r="B45" s="18"/>
      <c r="C45" s="18"/>
      <c r="D45" s="18"/>
      <c r="E45" s="18"/>
    </row>
    <row r="46" spans="1:5">
      <c r="A46" s="24" t="s">
        <v>1</v>
      </c>
      <c r="B46" s="18"/>
      <c r="C46" s="18"/>
      <c r="D46" s="18"/>
      <c r="E46" s="18"/>
    </row>
    <row r="47" spans="1:5">
      <c r="A47" s="24"/>
      <c r="B47" s="18"/>
      <c r="C47" s="18"/>
      <c r="D47" s="18"/>
      <c r="E47" s="18"/>
    </row>
    <row r="53" spans="2:2">
      <c r="B53" s="3" t="s">
        <v>59</v>
      </c>
    </row>
  </sheetData>
  <mergeCells count="5">
    <mergeCell ref="A27:C27"/>
    <mergeCell ref="A5:I5"/>
    <mergeCell ref="A8:E8"/>
    <mergeCell ref="B9:C9"/>
    <mergeCell ref="D9:E9"/>
  </mergeCells>
  <hyperlinks>
    <hyperlink ref="A2" r:id="rId1" display="www.cbo.gov/publication/XXXXX" xr:uid="{00000000-0004-0000-0400-000000000000}"/>
    <hyperlink ref="A46" location="Contents!A1" display="Back to Table of Contents" xr:uid="{00000000-0004-0000-0400-000001000000}"/>
    <hyperlink ref="A2:XFD2" r:id="rId2" display="www.cbo.gov/publication/56679" xr:uid="{00000000-0004-0000-0400-000002000000}"/>
  </hyperlinks>
  <pageMargins left="0.7" right="0.7" top="0.75" bottom="0.75" header="0.3" footer="0.3"/>
  <pageSetup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autoPageBreaks="0" fitToPage="1"/>
  </sheetPr>
  <dimension ref="A1:K49"/>
  <sheetViews>
    <sheetView zoomScaleNormal="100" workbookViewId="0"/>
  </sheetViews>
  <sheetFormatPr baseColWidth="10" defaultColWidth="10.83203125" defaultRowHeight="15" customHeight="1"/>
  <cols>
    <col min="1" max="4" width="12.6640625" style="1" customWidth="1"/>
    <col min="5" max="15" width="8.1640625" style="1" customWidth="1"/>
    <col min="16" max="16384" width="10.83203125" style="1"/>
  </cols>
  <sheetData>
    <row r="1" spans="1:11" s="25" customFormat="1" ht="15" customHeight="1">
      <c r="A1" s="4" t="s">
        <v>8</v>
      </c>
    </row>
    <row r="2" spans="1:11" s="60" customFormat="1" ht="15" customHeight="1">
      <c r="A2" s="32" t="s">
        <v>9</v>
      </c>
    </row>
    <row r="3" spans="1:11" s="25" customFormat="1" ht="15" customHeight="1"/>
    <row r="4" spans="1:11" s="25" customFormat="1" ht="15" customHeight="1"/>
    <row r="5" spans="1:11" s="9" customFormat="1" ht="30" customHeight="1">
      <c r="A5" s="90" t="s">
        <v>27</v>
      </c>
      <c r="B5" s="91"/>
      <c r="C5" s="91"/>
      <c r="D5" s="91"/>
      <c r="E5" s="91"/>
      <c r="F5" s="91"/>
      <c r="G5" s="91"/>
      <c r="H5" s="91"/>
      <c r="I5" s="91"/>
      <c r="J5" s="91"/>
      <c r="K5" s="91"/>
    </row>
    <row r="6" spans="1:11" s="18" customFormat="1" ht="15" customHeight="1">
      <c r="A6" s="12" t="s">
        <v>26</v>
      </c>
      <c r="B6" s="12"/>
      <c r="C6" s="12"/>
      <c r="D6" s="12"/>
    </row>
    <row r="7" spans="1:11" s="18" customFormat="1" ht="15" customHeight="1"/>
    <row r="8" spans="1:11" s="18" customFormat="1" ht="15" customHeight="1">
      <c r="A8" s="70"/>
      <c r="B8" s="92" t="s">
        <v>24</v>
      </c>
      <c r="C8" s="92"/>
      <c r="D8" s="92"/>
    </row>
    <row r="9" spans="1:11" s="18" customFormat="1" ht="45" customHeight="1">
      <c r="A9" s="47" t="s">
        <v>3</v>
      </c>
      <c r="B9" s="48" t="s">
        <v>13</v>
      </c>
      <c r="C9" s="58" t="s">
        <v>57</v>
      </c>
      <c r="D9" s="48" t="s">
        <v>12</v>
      </c>
      <c r="E9" s="17"/>
      <c r="F9" s="15"/>
      <c r="G9" s="17"/>
      <c r="H9" s="17"/>
      <c r="I9" s="16"/>
    </row>
    <row r="10" spans="1:11" s="18" customFormat="1" ht="15" customHeight="1">
      <c r="A10" s="71">
        <v>63</v>
      </c>
      <c r="B10" s="72">
        <v>63400</v>
      </c>
      <c r="C10" s="72">
        <v>60400</v>
      </c>
      <c r="D10" s="72">
        <v>70800</v>
      </c>
      <c r="E10" s="17"/>
      <c r="F10" s="15"/>
      <c r="G10" s="17"/>
      <c r="H10" s="17"/>
      <c r="I10" s="16"/>
    </row>
    <row r="11" spans="1:11" s="18" customFormat="1" ht="15" customHeight="1">
      <c r="A11" s="71">
        <v>64</v>
      </c>
      <c r="B11" s="72">
        <v>59300</v>
      </c>
      <c r="C11" s="72">
        <v>56000</v>
      </c>
      <c r="D11" s="72">
        <v>67600</v>
      </c>
      <c r="E11" s="17"/>
      <c r="F11" s="15"/>
      <c r="G11" s="17"/>
      <c r="H11" s="17"/>
      <c r="I11" s="16"/>
    </row>
    <row r="12" spans="1:11" s="18" customFormat="1" ht="15" customHeight="1">
      <c r="A12" s="71">
        <v>65</v>
      </c>
      <c r="B12" s="72">
        <v>56300</v>
      </c>
      <c r="C12" s="72">
        <v>53500</v>
      </c>
      <c r="D12" s="72">
        <v>66900</v>
      </c>
      <c r="E12" s="17"/>
      <c r="F12" s="15"/>
      <c r="G12" s="17"/>
      <c r="H12" s="17"/>
      <c r="I12" s="16"/>
    </row>
    <row r="13" spans="1:11" s="18" customFormat="1" ht="15" customHeight="1">
      <c r="A13" s="71">
        <v>66</v>
      </c>
      <c r="B13" s="72">
        <v>60100</v>
      </c>
      <c r="C13" s="72">
        <v>56600</v>
      </c>
      <c r="D13" s="72">
        <v>67300</v>
      </c>
    </row>
    <row r="14" spans="1:11" s="18" customFormat="1" ht="15" customHeight="1">
      <c r="A14" s="71">
        <v>67</v>
      </c>
      <c r="B14" s="72">
        <v>59400</v>
      </c>
      <c r="C14" s="72">
        <v>55200</v>
      </c>
      <c r="D14" s="72">
        <v>67500</v>
      </c>
    </row>
    <row r="15" spans="1:11" s="18" customFormat="1" ht="15" customHeight="1">
      <c r="A15" s="71">
        <v>68</v>
      </c>
      <c r="B15" s="72">
        <v>60300</v>
      </c>
      <c r="C15" s="72">
        <v>55500</v>
      </c>
      <c r="D15" s="72">
        <v>66700</v>
      </c>
    </row>
    <row r="16" spans="1:11" s="18" customFormat="1" ht="15" customHeight="1">
      <c r="A16" s="71">
        <v>69</v>
      </c>
      <c r="B16" s="72">
        <v>60300</v>
      </c>
      <c r="C16" s="72">
        <v>54600</v>
      </c>
      <c r="D16" s="72">
        <v>66300</v>
      </c>
    </row>
    <row r="17" spans="1:6" ht="15" customHeight="1">
      <c r="A17" s="71">
        <v>70</v>
      </c>
      <c r="B17" s="72">
        <v>64200</v>
      </c>
      <c r="C17" s="72">
        <v>58400</v>
      </c>
      <c r="D17" s="72">
        <v>65000</v>
      </c>
    </row>
    <row r="18" spans="1:6" ht="15" customHeight="1">
      <c r="A18" s="73">
        <v>71</v>
      </c>
      <c r="B18" s="72">
        <v>65600</v>
      </c>
      <c r="C18" s="72">
        <v>60600</v>
      </c>
      <c r="D18" s="72">
        <v>65800</v>
      </c>
    </row>
    <row r="19" spans="1:6" ht="15" customHeight="1">
      <c r="A19" s="71">
        <v>72</v>
      </c>
      <c r="B19" s="72">
        <v>67800</v>
      </c>
      <c r="C19" s="72">
        <v>63100</v>
      </c>
      <c r="D19" s="72">
        <v>62200</v>
      </c>
    </row>
    <row r="20" spans="1:6" ht="15" customHeight="1">
      <c r="A20" s="71">
        <v>73</v>
      </c>
      <c r="B20" s="72">
        <v>64800</v>
      </c>
      <c r="C20" s="72">
        <v>60800</v>
      </c>
      <c r="D20" s="72">
        <v>59500</v>
      </c>
    </row>
    <row r="21" spans="1:6" ht="15" customHeight="1">
      <c r="A21" s="71">
        <v>74</v>
      </c>
      <c r="B21" s="72">
        <v>65500</v>
      </c>
      <c r="C21" s="72">
        <v>61600</v>
      </c>
      <c r="D21" s="72">
        <v>59500</v>
      </c>
    </row>
    <row r="22" spans="1:6" ht="15" customHeight="1">
      <c r="A22" s="71">
        <v>75</v>
      </c>
      <c r="B22" s="72">
        <v>62100</v>
      </c>
      <c r="C22" s="72">
        <v>59300</v>
      </c>
      <c r="D22" s="72">
        <v>61400</v>
      </c>
    </row>
    <row r="23" spans="1:6" ht="15" customHeight="1">
      <c r="A23" s="71">
        <v>76</v>
      </c>
      <c r="B23" s="72">
        <v>68600</v>
      </c>
      <c r="C23" s="72">
        <v>65300</v>
      </c>
      <c r="D23" s="72">
        <v>56800</v>
      </c>
    </row>
    <row r="24" spans="1:6" ht="15" customHeight="1">
      <c r="A24" s="71">
        <v>77</v>
      </c>
      <c r="B24" s="72">
        <v>70000</v>
      </c>
      <c r="C24" s="72">
        <v>66500</v>
      </c>
      <c r="D24" s="72">
        <v>56000</v>
      </c>
    </row>
    <row r="25" spans="1:6" ht="15" customHeight="1">
      <c r="A25" s="71">
        <v>78</v>
      </c>
      <c r="B25" s="72">
        <v>71500</v>
      </c>
      <c r="C25" s="72">
        <v>68100</v>
      </c>
      <c r="D25" s="72">
        <v>53700</v>
      </c>
    </row>
    <row r="26" spans="1:6" ht="15" customHeight="1">
      <c r="A26" s="71"/>
      <c r="B26" s="72"/>
      <c r="C26" s="72"/>
      <c r="D26" s="72"/>
      <c r="E26" s="72"/>
      <c r="F26" s="72"/>
    </row>
    <row r="27" spans="1:6" ht="15" customHeight="1">
      <c r="A27" s="70"/>
      <c r="B27" s="93" t="s">
        <v>23</v>
      </c>
      <c r="C27" s="93"/>
      <c r="D27" s="72"/>
      <c r="E27" s="72"/>
      <c r="F27" s="72"/>
    </row>
    <row r="28" spans="1:6" ht="15" customHeight="1">
      <c r="A28" s="47" t="s">
        <v>3</v>
      </c>
      <c r="B28" s="48" t="s">
        <v>25</v>
      </c>
      <c r="C28" s="49" t="s">
        <v>12</v>
      </c>
      <c r="D28" s="18"/>
      <c r="E28" s="18"/>
    </row>
    <row r="29" spans="1:6" ht="15" customHeight="1">
      <c r="A29" s="71">
        <v>63</v>
      </c>
      <c r="B29" s="72">
        <v>44700</v>
      </c>
      <c r="C29" s="72">
        <v>45500</v>
      </c>
      <c r="D29" s="18"/>
      <c r="E29" s="18"/>
      <c r="F29" s="18"/>
    </row>
    <row r="30" spans="1:6" ht="15" customHeight="1">
      <c r="A30" s="71">
        <v>64</v>
      </c>
      <c r="B30" s="72">
        <v>43400</v>
      </c>
      <c r="C30" s="72">
        <v>45000</v>
      </c>
      <c r="D30" s="18"/>
      <c r="E30" s="18"/>
      <c r="F30" s="18"/>
    </row>
    <row r="31" spans="1:6" ht="15" customHeight="1">
      <c r="A31" s="71">
        <v>65</v>
      </c>
      <c r="B31" s="72">
        <v>40000</v>
      </c>
      <c r="C31" s="72">
        <v>42000</v>
      </c>
      <c r="D31" s="18"/>
      <c r="E31" s="18"/>
      <c r="F31" s="18"/>
    </row>
    <row r="32" spans="1:6" ht="15" customHeight="1">
      <c r="A32" s="71">
        <v>66</v>
      </c>
      <c r="B32" s="72">
        <v>43000</v>
      </c>
      <c r="C32" s="72">
        <v>43800</v>
      </c>
    </row>
    <row r="33" spans="1:4" ht="15" customHeight="1">
      <c r="A33" s="71">
        <v>67</v>
      </c>
      <c r="B33" s="72">
        <v>41500</v>
      </c>
      <c r="C33" s="72">
        <v>43600</v>
      </c>
    </row>
    <row r="34" spans="1:4" ht="15" customHeight="1">
      <c r="A34" s="71">
        <v>68</v>
      </c>
      <c r="B34" s="72">
        <v>42400</v>
      </c>
      <c r="C34" s="72">
        <v>42800</v>
      </c>
    </row>
    <row r="35" spans="1:4" ht="15" customHeight="1">
      <c r="A35" s="71">
        <v>69</v>
      </c>
      <c r="B35" s="72">
        <v>40800</v>
      </c>
      <c r="C35" s="72">
        <v>43700</v>
      </c>
    </row>
    <row r="36" spans="1:4" ht="15" customHeight="1">
      <c r="A36" s="71">
        <v>70</v>
      </c>
      <c r="B36" s="72">
        <v>42000</v>
      </c>
      <c r="C36" s="72">
        <v>41500</v>
      </c>
    </row>
    <row r="37" spans="1:4" ht="15" customHeight="1">
      <c r="A37" s="73">
        <v>71</v>
      </c>
      <c r="B37" s="72">
        <v>44200</v>
      </c>
      <c r="C37" s="72">
        <v>41800</v>
      </c>
    </row>
    <row r="38" spans="1:4" ht="15" customHeight="1">
      <c r="A38" s="71">
        <v>72</v>
      </c>
      <c r="B38" s="72">
        <v>44900</v>
      </c>
      <c r="C38" s="72">
        <v>39700</v>
      </c>
    </row>
    <row r="39" spans="1:4" ht="15" customHeight="1">
      <c r="A39" s="71">
        <v>73</v>
      </c>
      <c r="B39" s="72">
        <v>44700</v>
      </c>
      <c r="C39" s="72">
        <v>38300</v>
      </c>
    </row>
    <row r="40" spans="1:4" ht="15" customHeight="1">
      <c r="A40" s="71">
        <v>74</v>
      </c>
      <c r="B40" s="72">
        <v>45500</v>
      </c>
      <c r="C40" s="72">
        <v>39100</v>
      </c>
    </row>
    <row r="41" spans="1:4" ht="15" customHeight="1">
      <c r="A41" s="71">
        <v>75</v>
      </c>
      <c r="B41" s="72">
        <v>44200</v>
      </c>
      <c r="C41" s="72">
        <v>39300</v>
      </c>
    </row>
    <row r="42" spans="1:4" ht="15" customHeight="1">
      <c r="A42" s="71">
        <v>76</v>
      </c>
      <c r="B42" s="72">
        <v>44200</v>
      </c>
      <c r="C42" s="72">
        <v>37900</v>
      </c>
    </row>
    <row r="43" spans="1:4" ht="15" customHeight="1">
      <c r="A43" s="71">
        <v>77</v>
      </c>
      <c r="B43" s="72">
        <v>44700</v>
      </c>
      <c r="C43" s="72">
        <v>37800</v>
      </c>
    </row>
    <row r="44" spans="1:4" ht="15" customHeight="1">
      <c r="A44" s="71">
        <v>78</v>
      </c>
      <c r="B44" s="72">
        <v>46300</v>
      </c>
      <c r="C44" s="72">
        <v>35100</v>
      </c>
    </row>
    <row r="45" spans="1:4" ht="15" customHeight="1">
      <c r="A45" s="71"/>
      <c r="B45" s="72"/>
      <c r="C45" s="72"/>
    </row>
    <row r="46" spans="1:4" ht="15" customHeight="1">
      <c r="A46" s="12"/>
      <c r="B46" s="12"/>
      <c r="C46" s="12"/>
      <c r="D46" s="74"/>
    </row>
    <row r="47" spans="1:4" ht="15" customHeight="1">
      <c r="A47" s="18"/>
      <c r="B47" s="18"/>
      <c r="C47" s="18"/>
    </row>
    <row r="48" spans="1:4" ht="15" customHeight="1">
      <c r="A48" s="24" t="s">
        <v>1</v>
      </c>
      <c r="B48" s="18"/>
      <c r="C48" s="18"/>
    </row>
    <row r="49" spans="1:3" ht="15" customHeight="1">
      <c r="A49" s="24"/>
      <c r="B49" s="18"/>
      <c r="C49" s="18"/>
    </row>
  </sheetData>
  <mergeCells count="3">
    <mergeCell ref="A5:K5"/>
    <mergeCell ref="B8:D8"/>
    <mergeCell ref="B27:C27"/>
  </mergeCells>
  <hyperlinks>
    <hyperlink ref="A2" r:id="rId1" display="www.cbo.gov/publication/XXXXX" xr:uid="{00000000-0004-0000-0500-000000000000}"/>
    <hyperlink ref="A48" location="Contents!A1" display="Back to Table of Contents" xr:uid="{00000000-0004-0000-0500-000001000000}"/>
    <hyperlink ref="A2:XFD2" r:id="rId2" display="www.cbo.gov/publication/56679" xr:uid="{00000000-0004-0000-0500-000002000000}"/>
  </hyperlinks>
  <pageMargins left="0.75" right="0.75" top="1" bottom="1" header="0.5" footer="0.5"/>
  <pageSetup scale="46" orientation="portrait" r:id="rId3"/>
  <headerFooter alignWithMargins="0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814"/>
  <sheetViews>
    <sheetView zoomScaleNormal="100" workbookViewId="0"/>
  </sheetViews>
  <sheetFormatPr baseColWidth="10" defaultColWidth="9.1640625" defaultRowHeight="14"/>
  <cols>
    <col min="1" max="1" width="16.33203125" style="19" customWidth="1"/>
    <col min="2" max="4" width="12.6640625" style="19" customWidth="1"/>
    <col min="5" max="15" width="8.1640625" style="19" customWidth="1"/>
    <col min="16" max="16384" width="9.1640625" style="19"/>
  </cols>
  <sheetData>
    <row r="1" spans="1:10" s="42" customFormat="1" ht="15" customHeight="1">
      <c r="A1" s="4" t="s">
        <v>8</v>
      </c>
    </row>
    <row r="2" spans="1:10" s="60" customFormat="1" ht="15" customHeight="1">
      <c r="A2" s="32" t="s">
        <v>9</v>
      </c>
    </row>
    <row r="3" spans="1:10" s="42" customFormat="1" ht="15" customHeight="1"/>
    <row r="4" spans="1:10" s="42" customFormat="1" ht="15" customHeight="1"/>
    <row r="5" spans="1:10" ht="30" customHeight="1">
      <c r="A5" s="94" t="s">
        <v>60</v>
      </c>
      <c r="B5" s="94"/>
      <c r="C5" s="94"/>
      <c r="D5" s="94"/>
      <c r="E5" s="94"/>
      <c r="F5" s="94"/>
      <c r="G5" s="94"/>
      <c r="H5" s="94"/>
    </row>
    <row r="6" spans="1:10" s="18" customFormat="1" ht="15" customHeight="1">
      <c r="A6" s="52" t="s">
        <v>4</v>
      </c>
      <c r="B6" s="12"/>
      <c r="C6" s="12"/>
      <c r="D6" s="22"/>
    </row>
    <row r="7" spans="1:10" s="18" customFormat="1" ht="15" customHeight="1"/>
    <row r="8" spans="1:10" s="18" customFormat="1" ht="15" customHeight="1">
      <c r="A8" s="47"/>
      <c r="B8" s="48" t="s">
        <v>13</v>
      </c>
      <c r="C8" s="49" t="s">
        <v>12</v>
      </c>
    </row>
    <row r="9" spans="1:10" s="18" customFormat="1" ht="15" customHeight="1">
      <c r="A9" s="69" t="s">
        <v>18</v>
      </c>
      <c r="B9" s="68">
        <v>15</v>
      </c>
      <c r="C9" s="68">
        <v>22</v>
      </c>
      <c r="D9" s="15"/>
      <c r="E9" s="17"/>
      <c r="F9" s="17"/>
      <c r="G9" s="15"/>
      <c r="H9" s="17"/>
      <c r="I9" s="17"/>
      <c r="J9" s="16"/>
    </row>
    <row r="10" spans="1:10" s="18" customFormat="1" ht="15" customHeight="1">
      <c r="A10" s="69" t="s">
        <v>19</v>
      </c>
      <c r="B10" s="68">
        <v>22</v>
      </c>
      <c r="C10" s="68">
        <v>19</v>
      </c>
      <c r="D10" s="15"/>
      <c r="E10" s="17"/>
      <c r="F10" s="17"/>
      <c r="G10" s="15"/>
      <c r="H10" s="17"/>
      <c r="I10" s="17"/>
      <c r="J10" s="16"/>
    </row>
    <row r="11" spans="1:10" s="18" customFormat="1" ht="15" customHeight="1">
      <c r="A11" s="69" t="s">
        <v>20</v>
      </c>
      <c r="B11" s="68">
        <v>24</v>
      </c>
      <c r="C11" s="68">
        <v>19</v>
      </c>
      <c r="D11" s="15"/>
      <c r="E11" s="17"/>
      <c r="F11" s="17"/>
      <c r="G11" s="15"/>
      <c r="H11" s="17"/>
      <c r="I11" s="17"/>
      <c r="J11" s="16"/>
    </row>
    <row r="12" spans="1:10" s="18" customFormat="1" ht="15" customHeight="1">
      <c r="A12" s="69" t="s">
        <v>21</v>
      </c>
      <c r="B12" s="68">
        <v>22</v>
      </c>
      <c r="C12" s="68">
        <v>19</v>
      </c>
      <c r="D12" s="15"/>
      <c r="E12" s="17"/>
      <c r="F12" s="17"/>
      <c r="G12" s="15"/>
      <c r="H12" s="17"/>
      <c r="I12" s="17"/>
      <c r="J12" s="16"/>
    </row>
    <row r="13" spans="1:10" s="18" customFormat="1" ht="15" customHeight="1">
      <c r="A13" s="69" t="s">
        <v>22</v>
      </c>
      <c r="B13" s="68">
        <v>17</v>
      </c>
      <c r="C13" s="68">
        <v>21</v>
      </c>
    </row>
    <row r="14" spans="1:10" ht="15" customHeight="1">
      <c r="A14" s="12"/>
      <c r="B14" s="12"/>
      <c r="C14" s="12"/>
    </row>
    <row r="15" spans="1:10" ht="15" customHeight="1">
      <c r="A15" s="18"/>
      <c r="B15" s="18"/>
      <c r="C15" s="18"/>
    </row>
    <row r="16" spans="1:10" ht="15" customHeight="1">
      <c r="A16" s="24" t="s">
        <v>1</v>
      </c>
      <c r="B16" s="18"/>
      <c r="C16" s="18"/>
    </row>
    <row r="17" spans="1:3" ht="15" customHeight="1">
      <c r="A17" s="24"/>
      <c r="B17" s="18"/>
      <c r="C17" s="18"/>
    </row>
    <row r="18" spans="1:3" ht="15" customHeight="1">
      <c r="A18" s="30"/>
      <c r="B18" s="31"/>
      <c r="C18" s="31"/>
    </row>
    <row r="19" spans="1:3" ht="15" customHeight="1">
      <c r="A19" s="30"/>
      <c r="B19" s="31"/>
      <c r="C19" s="31"/>
    </row>
    <row r="20" spans="1:3" ht="15" customHeight="1"/>
    <row r="21" spans="1:3" ht="15" customHeight="1"/>
    <row r="22" spans="1:3" ht="15" customHeight="1"/>
    <row r="23" spans="1:3" ht="15" customHeight="1"/>
    <row r="24" spans="1:3" ht="15" customHeight="1"/>
    <row r="25" spans="1:3" ht="15" customHeight="1"/>
    <row r="26" spans="1:3" ht="15" customHeight="1"/>
    <row r="27" spans="1:3" ht="15" customHeight="1"/>
    <row r="28" spans="1:3" ht="15" customHeight="1"/>
    <row r="29" spans="1:3" ht="15" customHeight="1"/>
    <row r="30" spans="1:3" ht="15" customHeight="1"/>
    <row r="31" spans="1:3" ht="15" customHeight="1"/>
    <row r="32" spans="1:3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</sheetData>
  <mergeCells count="1">
    <mergeCell ref="A5:H5"/>
  </mergeCells>
  <hyperlinks>
    <hyperlink ref="A2" r:id="rId1" display="www.cbo.gov/publication/XXXXX" xr:uid="{00000000-0004-0000-0600-000000000000}"/>
    <hyperlink ref="A16" location="Contents!A1" display="Back to Table of Contents" xr:uid="{00000000-0004-0000-0600-000001000000}"/>
    <hyperlink ref="A2:XFD2" r:id="rId2" display="www.cbo.gov/publication/56679" xr:uid="{00000000-0004-0000-0600-000002000000}"/>
  </hyperlinks>
  <pageMargins left="0.7" right="0.7" top="0.75" bottom="0.75" header="0.3" footer="0.3"/>
  <pageSetup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801"/>
  <sheetViews>
    <sheetView zoomScaleNormal="100" workbookViewId="0"/>
  </sheetViews>
  <sheetFormatPr baseColWidth="10" defaultColWidth="9.1640625" defaultRowHeight="14"/>
  <cols>
    <col min="1" max="4" width="12.6640625" style="19" customWidth="1"/>
    <col min="5" max="5" width="11.6640625" style="19" customWidth="1"/>
    <col min="6" max="15" width="8.1640625" style="19" customWidth="1"/>
    <col min="16" max="16384" width="9.1640625" style="19"/>
  </cols>
  <sheetData>
    <row r="1" spans="1:11" s="42" customFormat="1" ht="15" customHeight="1">
      <c r="A1" s="4" t="s">
        <v>8</v>
      </c>
    </row>
    <row r="2" spans="1:11" s="60" customFormat="1" ht="15" customHeight="1">
      <c r="A2" s="32" t="s">
        <v>9</v>
      </c>
    </row>
    <row r="3" spans="1:11" s="42" customFormat="1" ht="15" customHeight="1"/>
    <row r="4" spans="1:11" s="42" customFormat="1" ht="15" customHeight="1"/>
    <row r="5" spans="1:11" ht="30" customHeight="1">
      <c r="A5" s="95" t="s">
        <v>17</v>
      </c>
      <c r="B5" s="95"/>
      <c r="C5" s="95"/>
      <c r="D5" s="95"/>
      <c r="E5" s="95"/>
      <c r="F5" s="95"/>
      <c r="G5" s="95"/>
      <c r="H5" s="95"/>
      <c r="I5" s="95"/>
    </row>
    <row r="6" spans="1:11" s="18" customFormat="1" ht="15" customHeight="1">
      <c r="A6" s="46" t="s">
        <v>2</v>
      </c>
      <c r="B6" s="12"/>
      <c r="C6" s="12"/>
      <c r="D6" s="12"/>
      <c r="E6" s="12"/>
    </row>
    <row r="7" spans="1:11" s="18" customFormat="1" ht="15" customHeight="1"/>
    <row r="8" spans="1:11" s="18" customFormat="1" ht="15" customHeight="1">
      <c r="A8" s="87" t="s">
        <v>5</v>
      </c>
      <c r="B8" s="87"/>
      <c r="C8" s="87"/>
      <c r="D8" s="87"/>
      <c r="E8" s="87"/>
    </row>
    <row r="9" spans="1:11" s="18" customFormat="1" ht="15" customHeight="1">
      <c r="A9" s="63"/>
      <c r="B9" s="88" t="s">
        <v>10</v>
      </c>
      <c r="C9" s="88"/>
      <c r="D9" s="89" t="s">
        <v>11</v>
      </c>
      <c r="E9" s="89"/>
      <c r="F9" s="17"/>
      <c r="G9" s="17"/>
      <c r="H9" s="15"/>
      <c r="I9" s="17"/>
      <c r="J9" s="17"/>
      <c r="K9" s="16"/>
    </row>
    <row r="10" spans="1:11" s="18" customFormat="1" ht="15" customHeight="1">
      <c r="A10" s="47" t="s">
        <v>3</v>
      </c>
      <c r="B10" s="58" t="s">
        <v>13</v>
      </c>
      <c r="C10" s="58" t="s">
        <v>12</v>
      </c>
      <c r="D10" s="58" t="s">
        <v>13</v>
      </c>
      <c r="E10" s="58" t="s">
        <v>12</v>
      </c>
      <c r="F10" s="17"/>
      <c r="G10" s="17"/>
      <c r="H10" s="15"/>
      <c r="I10" s="17"/>
      <c r="J10" s="17"/>
      <c r="K10" s="16"/>
    </row>
    <row r="11" spans="1:11" s="18" customFormat="1" ht="15" customHeight="1">
      <c r="A11" s="20">
        <v>63</v>
      </c>
      <c r="B11" s="50">
        <v>31900</v>
      </c>
      <c r="C11" s="50">
        <v>49600</v>
      </c>
      <c r="D11" s="50">
        <v>63500</v>
      </c>
      <c r="E11" s="50">
        <v>77000</v>
      </c>
      <c r="F11" s="17"/>
      <c r="G11" s="17"/>
      <c r="H11" s="15"/>
      <c r="I11" s="17"/>
      <c r="J11" s="17"/>
      <c r="K11" s="16"/>
    </row>
    <row r="12" spans="1:11" s="18" customFormat="1" ht="15" customHeight="1">
      <c r="A12" s="64">
        <v>64</v>
      </c>
      <c r="B12" s="50">
        <v>27600</v>
      </c>
      <c r="C12" s="50">
        <v>43200</v>
      </c>
      <c r="D12" s="50">
        <v>60000</v>
      </c>
      <c r="E12" s="50">
        <v>73300</v>
      </c>
      <c r="F12" s="17"/>
      <c r="G12" s="17"/>
      <c r="H12" s="15"/>
      <c r="I12" s="17"/>
      <c r="J12" s="17"/>
      <c r="K12" s="16"/>
    </row>
    <row r="13" spans="1:11" s="18" customFormat="1" ht="15" customHeight="1">
      <c r="A13" s="64">
        <v>65</v>
      </c>
      <c r="B13" s="50">
        <v>23400</v>
      </c>
      <c r="C13" s="50">
        <v>39100</v>
      </c>
      <c r="D13" s="50">
        <v>54300</v>
      </c>
      <c r="E13" s="50">
        <v>72700</v>
      </c>
      <c r="F13" s="17"/>
      <c r="G13" s="17"/>
      <c r="H13" s="15"/>
      <c r="I13" s="17"/>
      <c r="J13" s="17"/>
      <c r="K13" s="16"/>
    </row>
    <row r="14" spans="1:11" s="18" customFormat="1" ht="15" customHeight="1">
      <c r="A14" s="64">
        <v>66</v>
      </c>
      <c r="B14" s="50">
        <v>21600</v>
      </c>
      <c r="C14" s="50">
        <v>34200</v>
      </c>
      <c r="D14" s="50">
        <v>52200</v>
      </c>
      <c r="E14" s="50">
        <v>69300</v>
      </c>
    </row>
    <row r="15" spans="1:11" s="18" customFormat="1" ht="15" customHeight="1">
      <c r="A15" s="64">
        <v>67</v>
      </c>
      <c r="B15" s="50">
        <v>18400</v>
      </c>
      <c r="C15" s="50">
        <v>30400</v>
      </c>
      <c r="D15" s="50">
        <v>52700</v>
      </c>
      <c r="E15" s="50">
        <v>67600</v>
      </c>
    </row>
    <row r="16" spans="1:11" s="18" customFormat="1" ht="15" customHeight="1">
      <c r="A16" s="64">
        <v>68</v>
      </c>
      <c r="B16" s="50">
        <v>15300</v>
      </c>
      <c r="C16" s="50">
        <v>27000</v>
      </c>
      <c r="D16" s="50">
        <v>49500</v>
      </c>
      <c r="E16" s="50">
        <v>67100</v>
      </c>
    </row>
    <row r="17" spans="1:5" ht="15" customHeight="1">
      <c r="A17" s="64">
        <v>69</v>
      </c>
      <c r="B17" s="50">
        <v>14300</v>
      </c>
      <c r="C17" s="50">
        <v>24700</v>
      </c>
      <c r="D17" s="50">
        <v>51100</v>
      </c>
      <c r="E17" s="50">
        <v>64500</v>
      </c>
    </row>
    <row r="18" spans="1:5" ht="15" customHeight="1">
      <c r="A18" s="64">
        <v>70</v>
      </c>
      <c r="B18" s="50">
        <v>13300</v>
      </c>
      <c r="C18" s="50">
        <v>21300</v>
      </c>
      <c r="D18" s="50">
        <v>50300</v>
      </c>
      <c r="E18" s="50">
        <v>66200</v>
      </c>
    </row>
    <row r="19" spans="1:5" ht="15" customHeight="1">
      <c r="A19" s="64">
        <v>71</v>
      </c>
      <c r="B19" s="50">
        <v>12400</v>
      </c>
      <c r="C19" s="50">
        <v>18800</v>
      </c>
      <c r="D19" s="50">
        <v>50500</v>
      </c>
      <c r="E19" s="50">
        <v>62200</v>
      </c>
    </row>
    <row r="20" spans="1:5" ht="15" customHeight="1">
      <c r="A20" s="64">
        <v>72</v>
      </c>
      <c r="B20" s="50">
        <v>12500</v>
      </c>
      <c r="C20" s="50">
        <v>16100</v>
      </c>
      <c r="D20" s="50">
        <v>55100</v>
      </c>
      <c r="E20" s="50">
        <v>59700</v>
      </c>
    </row>
    <row r="21" spans="1:5" ht="15" customHeight="1">
      <c r="A21" s="64">
        <v>73</v>
      </c>
      <c r="B21" s="50">
        <v>10700</v>
      </c>
      <c r="C21" s="50">
        <v>13900</v>
      </c>
      <c r="D21" s="50">
        <v>50400</v>
      </c>
      <c r="E21" s="50">
        <v>56000</v>
      </c>
    </row>
    <row r="22" spans="1:5" ht="15" customHeight="1">
      <c r="A22" s="64">
        <v>74</v>
      </c>
      <c r="B22" s="50">
        <v>10300</v>
      </c>
      <c r="C22" s="50">
        <v>13000</v>
      </c>
      <c r="D22" s="50">
        <v>48000</v>
      </c>
      <c r="E22" s="50">
        <v>56500</v>
      </c>
    </row>
    <row r="23" spans="1:5" ht="15" customHeight="1">
      <c r="A23" s="64">
        <v>75</v>
      </c>
      <c r="B23" s="50">
        <v>8100</v>
      </c>
      <c r="C23" s="50">
        <v>12100</v>
      </c>
      <c r="D23" s="50">
        <v>42400</v>
      </c>
      <c r="E23" s="50">
        <v>59500</v>
      </c>
    </row>
    <row r="24" spans="1:5" ht="15" customHeight="1">
      <c r="A24" s="64">
        <v>76</v>
      </c>
      <c r="B24" s="50">
        <v>10400</v>
      </c>
      <c r="C24" s="50">
        <v>10300</v>
      </c>
      <c r="D24" s="50">
        <v>59400</v>
      </c>
      <c r="E24" s="50">
        <v>54600</v>
      </c>
    </row>
    <row r="25" spans="1:5" ht="15" customHeight="1">
      <c r="A25" s="64">
        <v>77</v>
      </c>
      <c r="B25" s="50">
        <v>10400</v>
      </c>
      <c r="C25" s="50">
        <v>9600</v>
      </c>
      <c r="D25" s="50">
        <v>63500</v>
      </c>
      <c r="E25" s="50">
        <v>52400</v>
      </c>
    </row>
    <row r="26" spans="1:5" ht="15" customHeight="1">
      <c r="A26" s="64">
        <v>78</v>
      </c>
      <c r="B26" s="50">
        <v>9400</v>
      </c>
      <c r="C26" s="50">
        <v>7600</v>
      </c>
      <c r="D26" s="50">
        <v>57700</v>
      </c>
      <c r="E26" s="50">
        <v>47800</v>
      </c>
    </row>
    <row r="27" spans="1:5" ht="15" customHeight="1">
      <c r="A27" s="52"/>
      <c r="B27" s="52"/>
      <c r="C27" s="52"/>
      <c r="D27" s="52"/>
      <c r="E27" s="51"/>
    </row>
    <row r="28" spans="1:5" ht="15" customHeight="1">
      <c r="A28" s="53"/>
      <c r="B28" s="53"/>
      <c r="C28" s="53"/>
      <c r="D28" s="53"/>
      <c r="E28" s="20"/>
    </row>
    <row r="29" spans="1:5" ht="15" customHeight="1">
      <c r="A29" s="53"/>
      <c r="B29" s="53"/>
      <c r="C29" s="53"/>
      <c r="D29" s="53"/>
      <c r="E29" s="20"/>
    </row>
    <row r="30" spans="1:5" ht="15" customHeight="1">
      <c r="A30" s="85" t="s">
        <v>7</v>
      </c>
      <c r="B30" s="85"/>
      <c r="C30" s="85"/>
      <c r="D30" s="53"/>
      <c r="E30" s="20"/>
    </row>
    <row r="31" spans="1:5" ht="15" customHeight="1">
      <c r="A31" s="52" t="s">
        <v>4</v>
      </c>
      <c r="B31" s="12"/>
      <c r="C31" s="59"/>
      <c r="D31" s="53"/>
      <c r="E31" s="20"/>
    </row>
    <row r="32" spans="1:5" ht="15" customHeight="1">
      <c r="A32"/>
      <c r="B32"/>
      <c r="C32"/>
      <c r="D32" s="53"/>
      <c r="E32" s="20"/>
    </row>
    <row r="33" spans="1:5" ht="15" customHeight="1">
      <c r="A33" s="47" t="s">
        <v>3</v>
      </c>
      <c r="B33" s="48" t="s">
        <v>13</v>
      </c>
      <c r="C33" s="49" t="s">
        <v>12</v>
      </c>
      <c r="D33" s="53"/>
      <c r="E33" s="20"/>
    </row>
    <row r="34" spans="1:5" ht="15" customHeight="1">
      <c r="A34" s="20">
        <v>63</v>
      </c>
      <c r="B34" s="66">
        <v>50.2</v>
      </c>
      <c r="C34" s="66">
        <v>64.400000000000006</v>
      </c>
      <c r="D34"/>
      <c r="E34"/>
    </row>
    <row r="35" spans="1:5" ht="15" customHeight="1">
      <c r="A35" s="20">
        <v>64</v>
      </c>
      <c r="B35" s="66">
        <v>46</v>
      </c>
      <c r="C35" s="66">
        <v>59</v>
      </c>
      <c r="D35"/>
      <c r="E35"/>
    </row>
    <row r="36" spans="1:5" ht="15" customHeight="1">
      <c r="A36" s="20">
        <v>65</v>
      </c>
      <c r="B36" s="66">
        <v>43.2</v>
      </c>
      <c r="C36" s="66">
        <v>53.7</v>
      </c>
      <c r="D36"/>
      <c r="E36"/>
    </row>
    <row r="37" spans="1:5" ht="15" customHeight="1">
      <c r="A37" s="20">
        <v>66</v>
      </c>
      <c r="B37" s="66">
        <v>41.4</v>
      </c>
      <c r="C37" s="66">
        <v>49.4</v>
      </c>
      <c r="D37"/>
      <c r="E37"/>
    </row>
    <row r="38" spans="1:5" ht="15" customHeight="1">
      <c r="A38" s="20">
        <v>67</v>
      </c>
      <c r="B38" s="66">
        <v>35</v>
      </c>
      <c r="C38" s="66">
        <v>45</v>
      </c>
      <c r="D38"/>
      <c r="E38"/>
    </row>
    <row r="39" spans="1:5" ht="15" customHeight="1">
      <c r="A39" s="20">
        <v>68</v>
      </c>
      <c r="B39" s="66">
        <v>30.9</v>
      </c>
      <c r="C39" s="66">
        <v>40.200000000000003</v>
      </c>
      <c r="D39"/>
      <c r="E39"/>
    </row>
    <row r="40" spans="1:5" ht="15" customHeight="1">
      <c r="A40" s="20">
        <v>69</v>
      </c>
      <c r="B40" s="66">
        <v>28</v>
      </c>
      <c r="C40" s="66">
        <v>38.299999999999997</v>
      </c>
      <c r="D40"/>
      <c r="E40"/>
    </row>
    <row r="41" spans="1:5" ht="15" customHeight="1">
      <c r="A41" s="20">
        <v>70</v>
      </c>
      <c r="B41" s="66">
        <v>26.4</v>
      </c>
      <c r="C41" s="66">
        <v>32.1</v>
      </c>
      <c r="D41"/>
      <c r="E41"/>
    </row>
    <row r="42" spans="1:5" ht="15" customHeight="1">
      <c r="A42" s="20">
        <v>71</v>
      </c>
      <c r="B42" s="66">
        <v>24.6</v>
      </c>
      <c r="C42" s="66">
        <v>30.3</v>
      </c>
      <c r="D42"/>
      <c r="E42"/>
    </row>
    <row r="43" spans="1:5" ht="15" customHeight="1">
      <c r="A43" s="20">
        <v>72</v>
      </c>
      <c r="B43" s="66">
        <v>22.8</v>
      </c>
      <c r="C43" s="66">
        <v>27</v>
      </c>
      <c r="D43"/>
      <c r="E43"/>
    </row>
    <row r="44" spans="1:5" ht="15" customHeight="1">
      <c r="A44" s="20">
        <v>73</v>
      </c>
      <c r="B44" s="66">
        <v>21.3</v>
      </c>
      <c r="C44" s="66">
        <v>24.8</v>
      </c>
      <c r="D44"/>
      <c r="E44"/>
    </row>
    <row r="45" spans="1:5" ht="15" customHeight="1">
      <c r="A45" s="20">
        <v>74</v>
      </c>
      <c r="B45" s="66">
        <v>21.5</v>
      </c>
      <c r="C45" s="66">
        <v>23</v>
      </c>
      <c r="D45"/>
      <c r="E45"/>
    </row>
    <row r="46" spans="1:5" ht="15" customHeight="1">
      <c r="A46" s="20">
        <v>75</v>
      </c>
      <c r="B46" s="66">
        <v>19.100000000000001</v>
      </c>
      <c r="C46" s="66">
        <v>20.3</v>
      </c>
      <c r="D46"/>
      <c r="E46"/>
    </row>
    <row r="47" spans="1:5" ht="15" customHeight="1">
      <c r="A47" s="20">
        <v>76</v>
      </c>
      <c r="B47" s="66">
        <v>17.5</v>
      </c>
      <c r="C47" s="66">
        <v>18.8</v>
      </c>
      <c r="D47"/>
      <c r="E47"/>
    </row>
    <row r="48" spans="1:5" ht="15" customHeight="1">
      <c r="A48" s="20">
        <v>77</v>
      </c>
      <c r="B48" s="66">
        <v>16.399999999999999</v>
      </c>
      <c r="C48" s="66">
        <v>18.399999999999999</v>
      </c>
      <c r="D48"/>
      <c r="E48"/>
    </row>
    <row r="49" spans="1:5" ht="15" customHeight="1">
      <c r="A49" s="20">
        <v>78</v>
      </c>
      <c r="B49" s="66">
        <v>16.2</v>
      </c>
      <c r="C49" s="66">
        <v>15.9</v>
      </c>
      <c r="D49"/>
      <c r="E49"/>
    </row>
    <row r="50" spans="1:5" ht="15" customHeight="1">
      <c r="A50" s="12"/>
      <c r="B50" s="13"/>
      <c r="C50" s="13"/>
      <c r="D50" s="13"/>
      <c r="E50" s="15"/>
    </row>
    <row r="51" spans="1:5" ht="15" customHeight="1">
      <c r="A51" s="18"/>
      <c r="B51" s="18"/>
      <c r="C51" s="18"/>
      <c r="D51" s="18"/>
      <c r="E51" s="18"/>
    </row>
    <row r="52" spans="1:5" ht="15" customHeight="1">
      <c r="A52" s="24" t="s">
        <v>1</v>
      </c>
      <c r="B52" s="18"/>
      <c r="C52" s="18"/>
      <c r="D52" s="18"/>
      <c r="E52" s="18"/>
    </row>
    <row r="53" spans="1:5" ht="15" customHeight="1">
      <c r="A53" s="24"/>
      <c r="B53" s="18"/>
      <c r="C53" s="18"/>
      <c r="D53" s="18"/>
      <c r="E53" s="18"/>
    </row>
    <row r="54" spans="1:5" ht="15" customHeight="1"/>
    <row r="55" spans="1:5" ht="15" customHeight="1"/>
    <row r="56" spans="1:5" ht="15" customHeight="1"/>
    <row r="57" spans="1:5" ht="15" customHeight="1"/>
    <row r="58" spans="1:5" ht="15" customHeight="1"/>
    <row r="59" spans="1:5" ht="15" customHeight="1"/>
    <row r="60" spans="1:5" ht="15" customHeight="1"/>
    <row r="61" spans="1:5" ht="15" customHeight="1"/>
    <row r="62" spans="1:5" ht="15" customHeight="1"/>
    <row r="63" spans="1:5" ht="15" customHeight="1"/>
    <row r="64" spans="1:5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</sheetData>
  <mergeCells count="5">
    <mergeCell ref="A30:C30"/>
    <mergeCell ref="A5:I5"/>
    <mergeCell ref="A8:E8"/>
    <mergeCell ref="B9:C9"/>
    <mergeCell ref="D9:E9"/>
  </mergeCells>
  <hyperlinks>
    <hyperlink ref="A2" r:id="rId1" display="www.cbo.gov/publication/XXXXX" xr:uid="{00000000-0004-0000-0700-000000000000}"/>
    <hyperlink ref="A52" location="Contents!A1" display="Back to Table of Contents" xr:uid="{00000000-0004-0000-0700-000001000000}"/>
    <hyperlink ref="A2:XFD2" r:id="rId2" display="www.cbo.gov/publication/56679" xr:uid="{00000000-0004-0000-0700-000002000000}"/>
  </hyperlinks>
  <pageMargins left="0.7" right="0.7" top="0.75" bottom="0.75" header="0.3" footer="0.3"/>
  <pageSetup orientation="portrait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pageSetUpPr autoPageBreaks="0" fitToPage="1"/>
  </sheetPr>
  <dimension ref="A1:Q52"/>
  <sheetViews>
    <sheetView zoomScaleNormal="100" workbookViewId="0"/>
  </sheetViews>
  <sheetFormatPr baseColWidth="10" defaultColWidth="20.1640625" defaultRowHeight="15" customHeight="1"/>
  <cols>
    <col min="1" max="4" width="12.6640625" style="1" customWidth="1"/>
    <col min="5" max="5" width="11.83203125" style="1" customWidth="1"/>
    <col min="6" max="15" width="8.1640625" style="1" customWidth="1"/>
    <col min="16" max="16" width="7.5" style="2" customWidth="1"/>
    <col min="17" max="17" width="7.5" style="1" customWidth="1"/>
    <col min="18" max="16384" width="20.1640625" style="1"/>
  </cols>
  <sheetData>
    <row r="1" spans="1:17" s="25" customFormat="1" ht="15" customHeight="1">
      <c r="A1" s="4" t="s">
        <v>8</v>
      </c>
      <c r="P1" s="2"/>
    </row>
    <row r="2" spans="1:17" s="60" customFormat="1" ht="15" customHeight="1">
      <c r="A2" s="32" t="s">
        <v>9</v>
      </c>
      <c r="P2" s="62"/>
    </row>
    <row r="3" spans="1:17" s="25" customFormat="1" ht="15" customHeight="1">
      <c r="P3" s="2"/>
    </row>
    <row r="4" spans="1:17" s="25" customFormat="1" ht="15" customHeight="1">
      <c r="P4" s="2"/>
    </row>
    <row r="5" spans="1:17" ht="30" customHeight="1">
      <c r="A5" s="96" t="s">
        <v>16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</row>
    <row r="6" spans="1:17" s="18" customFormat="1" ht="15" customHeight="1">
      <c r="A6" s="46" t="s">
        <v>2</v>
      </c>
      <c r="B6" s="12"/>
      <c r="C6" s="12"/>
      <c r="D6" s="12"/>
      <c r="E6" s="12"/>
    </row>
    <row r="7" spans="1:17" s="18" customFormat="1" ht="15" customHeight="1"/>
    <row r="8" spans="1:17" s="18" customFormat="1" ht="15" customHeight="1">
      <c r="A8" s="87" t="s">
        <v>5</v>
      </c>
      <c r="B8" s="87"/>
      <c r="C8" s="87"/>
      <c r="D8" s="87"/>
      <c r="E8" s="87"/>
    </row>
    <row r="9" spans="1:17" s="18" customFormat="1" ht="15" customHeight="1">
      <c r="A9" s="63"/>
      <c r="B9" s="88" t="s">
        <v>10</v>
      </c>
      <c r="C9" s="88"/>
      <c r="D9" s="89" t="s">
        <v>11</v>
      </c>
      <c r="E9" s="89"/>
      <c r="F9" s="17"/>
      <c r="G9" s="17"/>
      <c r="H9" s="15"/>
      <c r="I9" s="17"/>
      <c r="J9" s="17"/>
      <c r="K9" s="16"/>
    </row>
    <row r="10" spans="1:17" s="18" customFormat="1" ht="15" customHeight="1">
      <c r="A10" s="47" t="s">
        <v>3</v>
      </c>
      <c r="B10" s="58" t="s">
        <v>13</v>
      </c>
      <c r="C10" s="58" t="s">
        <v>12</v>
      </c>
      <c r="D10" s="58" t="s">
        <v>13</v>
      </c>
      <c r="E10" s="58" t="s">
        <v>12</v>
      </c>
      <c r="F10" s="17"/>
      <c r="G10" s="17"/>
      <c r="H10" s="15"/>
      <c r="I10" s="17"/>
      <c r="J10" s="17"/>
      <c r="K10" s="16"/>
    </row>
    <row r="11" spans="1:17" s="18" customFormat="1" ht="15" customHeight="1">
      <c r="A11" s="20">
        <v>63</v>
      </c>
      <c r="B11" s="50">
        <v>7600</v>
      </c>
      <c r="C11" s="50">
        <v>5100</v>
      </c>
      <c r="D11" s="50">
        <v>16600</v>
      </c>
      <c r="E11" s="50">
        <v>16600</v>
      </c>
      <c r="F11" s="17"/>
      <c r="G11" s="17"/>
      <c r="H11" s="15"/>
      <c r="I11" s="17"/>
      <c r="J11" s="17"/>
      <c r="K11" s="16"/>
    </row>
    <row r="12" spans="1:17" s="18" customFormat="1" ht="15" customHeight="1">
      <c r="A12" s="64">
        <v>64</v>
      </c>
      <c r="B12" s="50">
        <v>8600</v>
      </c>
      <c r="C12" s="50">
        <v>6300</v>
      </c>
      <c r="D12" s="50">
        <v>16600</v>
      </c>
      <c r="E12" s="50">
        <v>17500</v>
      </c>
      <c r="F12" s="17"/>
      <c r="G12" s="17"/>
      <c r="H12" s="15"/>
      <c r="I12" s="17"/>
      <c r="J12" s="17"/>
      <c r="K12" s="16"/>
    </row>
    <row r="13" spans="1:17" s="18" customFormat="1" ht="15" customHeight="1">
      <c r="A13" s="64">
        <v>65</v>
      </c>
      <c r="B13" s="50">
        <v>10700</v>
      </c>
      <c r="C13" s="50">
        <v>8400</v>
      </c>
      <c r="D13" s="50">
        <v>17300</v>
      </c>
      <c r="E13" s="50">
        <v>17100</v>
      </c>
      <c r="F13" s="17"/>
      <c r="G13" s="17"/>
      <c r="H13" s="15"/>
      <c r="I13" s="17"/>
      <c r="J13" s="17"/>
      <c r="K13" s="16"/>
    </row>
    <row r="14" spans="1:17" s="18" customFormat="1" ht="15" customHeight="1">
      <c r="A14" s="64">
        <v>66</v>
      </c>
      <c r="B14" s="50">
        <v>13800</v>
      </c>
      <c r="C14" s="50">
        <v>12000</v>
      </c>
      <c r="D14" s="50">
        <v>17800</v>
      </c>
      <c r="E14" s="50">
        <v>17800</v>
      </c>
    </row>
    <row r="15" spans="1:17" s="18" customFormat="1" ht="15" customHeight="1">
      <c r="A15" s="64">
        <v>67</v>
      </c>
      <c r="B15" s="50">
        <v>16500</v>
      </c>
      <c r="C15" s="50">
        <v>15000</v>
      </c>
      <c r="D15" s="50">
        <v>19600</v>
      </c>
      <c r="E15" s="50">
        <v>19900</v>
      </c>
    </row>
    <row r="16" spans="1:17" ht="15" customHeight="1">
      <c r="A16" s="64">
        <v>68</v>
      </c>
      <c r="B16" s="50">
        <v>17400</v>
      </c>
      <c r="C16" s="50">
        <v>15800</v>
      </c>
      <c r="D16" s="50">
        <v>20100</v>
      </c>
      <c r="E16" s="50">
        <v>20000</v>
      </c>
    </row>
    <row r="17" spans="1:5" ht="15" customHeight="1">
      <c r="A17" s="64">
        <v>69</v>
      </c>
      <c r="B17" s="50">
        <v>17800</v>
      </c>
      <c r="C17" s="50">
        <v>16600</v>
      </c>
      <c r="D17" s="50">
        <v>20400</v>
      </c>
      <c r="E17" s="50">
        <v>20600</v>
      </c>
    </row>
    <row r="18" spans="1:5" ht="15" customHeight="1">
      <c r="A18" s="64">
        <v>70</v>
      </c>
      <c r="B18" s="50">
        <v>19300</v>
      </c>
      <c r="C18" s="50">
        <v>18300</v>
      </c>
      <c r="D18" s="50">
        <v>20900</v>
      </c>
      <c r="E18" s="50">
        <v>21000</v>
      </c>
    </row>
    <row r="19" spans="1:5" ht="15" customHeight="1">
      <c r="A19" s="64">
        <v>71</v>
      </c>
      <c r="B19" s="50">
        <v>20800</v>
      </c>
      <c r="C19" s="50">
        <v>19700</v>
      </c>
      <c r="D19" s="50">
        <v>22100</v>
      </c>
      <c r="E19" s="50">
        <v>22000</v>
      </c>
    </row>
    <row r="20" spans="1:5" ht="15" customHeight="1">
      <c r="A20" s="64">
        <v>72</v>
      </c>
      <c r="B20" s="50">
        <v>20800</v>
      </c>
      <c r="C20" s="50">
        <v>19200</v>
      </c>
      <c r="D20" s="50">
        <v>22100</v>
      </c>
      <c r="E20" s="50">
        <v>21600</v>
      </c>
    </row>
    <row r="21" spans="1:5" ht="15" customHeight="1">
      <c r="A21" s="64">
        <v>73</v>
      </c>
      <c r="B21" s="50">
        <v>20500</v>
      </c>
      <c r="C21" s="50">
        <v>19100</v>
      </c>
      <c r="D21" s="50">
        <v>22000</v>
      </c>
      <c r="E21" s="50">
        <v>21300</v>
      </c>
    </row>
    <row r="22" spans="1:5" ht="15" customHeight="1">
      <c r="A22" s="64">
        <v>74</v>
      </c>
      <c r="B22" s="50">
        <v>20400</v>
      </c>
      <c r="C22" s="50">
        <v>19100</v>
      </c>
      <c r="D22" s="50">
        <v>21700</v>
      </c>
      <c r="E22" s="50">
        <v>21300</v>
      </c>
    </row>
    <row r="23" spans="1:5" ht="15" customHeight="1">
      <c r="A23" s="64">
        <v>75</v>
      </c>
      <c r="B23" s="50">
        <v>20600</v>
      </c>
      <c r="C23" s="50">
        <v>19400</v>
      </c>
      <c r="D23" s="50">
        <v>21900</v>
      </c>
      <c r="E23" s="50">
        <v>21500</v>
      </c>
    </row>
    <row r="24" spans="1:5" ht="15" customHeight="1">
      <c r="A24" s="64">
        <v>76</v>
      </c>
      <c r="B24" s="50">
        <v>20800</v>
      </c>
      <c r="C24" s="50">
        <v>18900</v>
      </c>
      <c r="D24" s="50">
        <v>22000</v>
      </c>
      <c r="E24" s="50">
        <v>21100</v>
      </c>
    </row>
    <row r="25" spans="1:5" ht="15" customHeight="1">
      <c r="A25" s="64">
        <v>77</v>
      </c>
      <c r="B25" s="50">
        <v>20600</v>
      </c>
      <c r="C25" s="50">
        <v>18800</v>
      </c>
      <c r="D25" s="50">
        <v>21800</v>
      </c>
      <c r="E25" s="50">
        <v>20800</v>
      </c>
    </row>
    <row r="26" spans="1:5" ht="15" customHeight="1">
      <c r="A26" s="64">
        <v>78</v>
      </c>
      <c r="B26" s="50">
        <v>20500</v>
      </c>
      <c r="C26" s="50">
        <v>18600</v>
      </c>
      <c r="D26" s="50">
        <v>21700</v>
      </c>
      <c r="E26" s="50">
        <v>20700</v>
      </c>
    </row>
    <row r="27" spans="1:5" ht="15" customHeight="1">
      <c r="A27" s="52"/>
      <c r="B27" s="52"/>
      <c r="C27" s="52"/>
      <c r="D27" s="52"/>
      <c r="E27" s="51"/>
    </row>
    <row r="28" spans="1:5" ht="15" customHeight="1">
      <c r="A28" s="53"/>
      <c r="B28" s="53"/>
      <c r="C28" s="53"/>
      <c r="D28" s="53"/>
      <c r="E28" s="20"/>
    </row>
    <row r="29" spans="1:5" ht="15" customHeight="1">
      <c r="A29" s="53"/>
      <c r="B29" s="53"/>
      <c r="C29" s="53"/>
      <c r="D29" s="53"/>
      <c r="E29" s="20"/>
    </row>
    <row r="30" spans="1:5" ht="15" customHeight="1">
      <c r="A30" s="85" t="s">
        <v>7</v>
      </c>
      <c r="B30" s="85"/>
      <c r="C30" s="85"/>
      <c r="D30" s="53"/>
      <c r="E30" s="20"/>
    </row>
    <row r="31" spans="1:5" ht="15" customHeight="1">
      <c r="A31" s="52" t="s">
        <v>4</v>
      </c>
      <c r="B31" s="12"/>
      <c r="C31" s="59"/>
      <c r="D31" s="53"/>
      <c r="E31" s="20"/>
    </row>
    <row r="32" spans="1:5" ht="15" customHeight="1">
      <c r="A32"/>
      <c r="B32"/>
      <c r="C32"/>
      <c r="D32" s="53"/>
      <c r="E32" s="20"/>
    </row>
    <row r="33" spans="1:5" ht="15" customHeight="1">
      <c r="A33" s="47" t="s">
        <v>3</v>
      </c>
      <c r="B33" s="48" t="s">
        <v>13</v>
      </c>
      <c r="C33" s="49" t="s">
        <v>12</v>
      </c>
      <c r="D33" s="53"/>
      <c r="E33" s="20"/>
    </row>
    <row r="34" spans="1:5" ht="15" customHeight="1">
      <c r="A34" s="20">
        <v>63</v>
      </c>
      <c r="B34" s="66">
        <v>45.5</v>
      </c>
      <c r="C34" s="66">
        <v>31</v>
      </c>
      <c r="D34"/>
      <c r="E34"/>
    </row>
    <row r="35" spans="1:5" ht="15" customHeight="1">
      <c r="A35" s="20">
        <v>64</v>
      </c>
      <c r="B35" s="66">
        <v>52</v>
      </c>
      <c r="C35" s="66">
        <v>35.799999999999997</v>
      </c>
      <c r="D35"/>
      <c r="E35"/>
    </row>
    <row r="36" spans="1:5" ht="15" customHeight="1">
      <c r="A36" s="20">
        <v>65</v>
      </c>
      <c r="B36" s="66">
        <v>61.8</v>
      </c>
      <c r="C36" s="66">
        <v>49.4</v>
      </c>
      <c r="D36"/>
      <c r="E36"/>
    </row>
    <row r="37" spans="1:5" ht="15" customHeight="1">
      <c r="A37" s="20">
        <v>66</v>
      </c>
      <c r="B37" s="66">
        <v>77</v>
      </c>
      <c r="C37" s="66">
        <v>67.7</v>
      </c>
      <c r="D37"/>
      <c r="E37"/>
    </row>
    <row r="38" spans="1:5" ht="15" customHeight="1">
      <c r="A38" s="20">
        <v>67</v>
      </c>
      <c r="B38" s="66">
        <v>83.9</v>
      </c>
      <c r="C38" s="66">
        <v>75.400000000000006</v>
      </c>
      <c r="D38"/>
      <c r="E38"/>
    </row>
    <row r="39" spans="1:5" ht="15" customHeight="1">
      <c r="A39" s="20">
        <v>68</v>
      </c>
      <c r="B39" s="66">
        <v>86.3</v>
      </c>
      <c r="C39" s="66">
        <v>79</v>
      </c>
      <c r="D39"/>
      <c r="E39"/>
    </row>
    <row r="40" spans="1:5" ht="15" customHeight="1">
      <c r="A40" s="20">
        <v>69</v>
      </c>
      <c r="B40" s="66">
        <v>87.4</v>
      </c>
      <c r="C40" s="66">
        <v>80.599999999999994</v>
      </c>
      <c r="D40"/>
      <c r="E40"/>
    </row>
    <row r="41" spans="1:5" ht="15" customHeight="1">
      <c r="A41" s="20">
        <v>70</v>
      </c>
      <c r="B41" s="66">
        <v>92.1</v>
      </c>
      <c r="C41" s="66">
        <v>87</v>
      </c>
      <c r="D41"/>
      <c r="E41"/>
    </row>
    <row r="42" spans="1:5" ht="15" customHeight="1">
      <c r="A42" s="20">
        <v>71</v>
      </c>
      <c r="B42" s="66">
        <v>93.8</v>
      </c>
      <c r="C42" s="66">
        <v>89.8</v>
      </c>
      <c r="D42"/>
      <c r="E42"/>
    </row>
    <row r="43" spans="1:5" ht="15" customHeight="1">
      <c r="A43" s="20">
        <v>72</v>
      </c>
      <c r="B43" s="66">
        <v>94</v>
      </c>
      <c r="C43" s="66">
        <v>88.8</v>
      </c>
      <c r="D43"/>
      <c r="E43"/>
    </row>
    <row r="44" spans="1:5" ht="15" customHeight="1">
      <c r="A44" s="20">
        <v>73</v>
      </c>
      <c r="B44" s="66">
        <v>93.4</v>
      </c>
      <c r="C44" s="66">
        <v>89.6</v>
      </c>
      <c r="D44"/>
      <c r="E44"/>
    </row>
    <row r="45" spans="1:5" ht="15" customHeight="1">
      <c r="A45" s="20">
        <v>74</v>
      </c>
      <c r="B45" s="66">
        <v>94.2</v>
      </c>
      <c r="C45" s="66">
        <v>89.8</v>
      </c>
      <c r="D45"/>
      <c r="E45"/>
    </row>
    <row r="46" spans="1:5" ht="15" customHeight="1">
      <c r="A46" s="20">
        <v>75</v>
      </c>
      <c r="B46" s="66">
        <v>94</v>
      </c>
      <c r="C46" s="66">
        <v>90.2</v>
      </c>
      <c r="D46"/>
      <c r="E46"/>
    </row>
    <row r="47" spans="1:5" ht="15" customHeight="1">
      <c r="A47" s="20">
        <v>76</v>
      </c>
      <c r="B47" s="66">
        <v>94.3</v>
      </c>
      <c r="C47" s="66">
        <v>89.9</v>
      </c>
      <c r="D47"/>
      <c r="E47"/>
    </row>
    <row r="48" spans="1:5" ht="15" customHeight="1">
      <c r="A48" s="20">
        <v>77</v>
      </c>
      <c r="B48" s="66">
        <v>94.4</v>
      </c>
      <c r="C48" s="66">
        <v>90.2</v>
      </c>
      <c r="D48"/>
      <c r="E48"/>
    </row>
    <row r="49" spans="1:5" ht="15" customHeight="1">
      <c r="A49" s="20">
        <v>78</v>
      </c>
      <c r="B49" s="66">
        <v>94.6</v>
      </c>
      <c r="C49" s="66">
        <v>89.9</v>
      </c>
      <c r="D49"/>
      <c r="E49"/>
    </row>
    <row r="50" spans="1:5" ht="15" customHeight="1">
      <c r="A50" s="12"/>
      <c r="B50" s="13"/>
      <c r="C50" s="13"/>
      <c r="D50" s="13"/>
      <c r="E50" s="67"/>
    </row>
    <row r="51" spans="1:5" ht="15" customHeight="1">
      <c r="A51" s="18"/>
      <c r="B51" s="18"/>
      <c r="C51" s="18"/>
      <c r="D51" s="18"/>
      <c r="E51" s="18"/>
    </row>
    <row r="52" spans="1:5" ht="15" customHeight="1">
      <c r="A52" s="24" t="s">
        <v>1</v>
      </c>
      <c r="B52" s="18"/>
      <c r="C52" s="18"/>
      <c r="D52" s="18"/>
      <c r="E52" s="18"/>
    </row>
  </sheetData>
  <mergeCells count="5">
    <mergeCell ref="A30:C30"/>
    <mergeCell ref="A5:Q5"/>
    <mergeCell ref="A8:E8"/>
    <mergeCell ref="B9:C9"/>
    <mergeCell ref="D9:E9"/>
  </mergeCells>
  <hyperlinks>
    <hyperlink ref="A2" r:id="rId1" display="www.cbo.gov/publication/XXXXX" xr:uid="{00000000-0004-0000-0800-000000000000}"/>
    <hyperlink ref="A52" location="Contents!A1" display="Back to Table of Contents" xr:uid="{00000000-0004-0000-0800-000001000000}"/>
    <hyperlink ref="A2:XFD2" r:id="rId2" display="www.cbo.gov/publication/56679" xr:uid="{00000000-0004-0000-0800-000002000000}"/>
  </hyperlinks>
  <pageMargins left="0.75" right="0.75" top="1" bottom="1" header="0.5" footer="0.5"/>
  <pageSetup scale="47" fitToHeight="0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</vt:vector>
  </TitlesOfParts>
  <Company>CBO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Jeanine Rees</dc:creator>
  <cp:lastModifiedBy>Jorge Salazar</cp:lastModifiedBy>
  <cp:lastPrinted>2019-01-24T15:24:42Z</cp:lastPrinted>
  <dcterms:created xsi:type="dcterms:W3CDTF">2014-01-30T23:09:06Z</dcterms:created>
  <dcterms:modified xsi:type="dcterms:W3CDTF">2020-10-22T15:40:47Z</dcterms:modified>
</cp:coreProperties>
</file>