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13_ncr:1_{51D7B6E9-6A17-460E-B3A8-8620D2122FE4}" xr6:coauthVersionLast="47" xr6:coauthVersionMax="47" xr10:uidLastSave="{00000000-0000-0000-0000-000000000000}"/>
  <bookViews>
    <workbookView xWindow="-108" yWindow="-108" windowWidth="23256" windowHeight="12576" tabRatio="965" xr2:uid="{00000000-000D-0000-FFFF-FFFF00000000}"/>
  </bookViews>
  <sheets>
    <sheet name="Contents" sheetId="132" r:id="rId1"/>
    <sheet name="Table 1" sheetId="118" r:id="rId2"/>
    <sheet name="Table 2" sheetId="141" r:id="rId3"/>
    <sheet name="Table 3" sheetId="142" r:id="rId4"/>
    <sheet name="Figure 1" sheetId="146" r:id="rId5"/>
    <sheet name="Figure 2" sheetId="137" r:id="rId6"/>
    <sheet name="Figure 3" sheetId="138" r:id="rId7"/>
    <sheet name="Figure 4" sheetId="139" r:id="rId8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32" l="1"/>
  <c r="A10" i="132"/>
  <c r="A9" i="132"/>
  <c r="A8" i="132"/>
  <c r="A16" i="132"/>
  <c r="A15" i="132"/>
  <c r="A14" i="132"/>
</calcChain>
</file>

<file path=xl/sharedStrings.xml><?xml version="1.0" encoding="utf-8"?>
<sst xmlns="http://schemas.openxmlformats.org/spreadsheetml/2006/main" count="133" uniqueCount="40">
  <si>
    <r>
      <t xml:space="preserve">This file presents the data from the tables and figures in CBO's April 2022 report </t>
    </r>
    <r>
      <rPr>
        <i/>
        <sz val="11"/>
        <rFont val="Arial"/>
        <family val="2"/>
      </rPr>
      <t>The Economic Effects of Waiting to Stabilize Federal Debt.</t>
    </r>
  </si>
  <si>
    <t>www.cbo.gov/publication/57867</t>
  </si>
  <si>
    <t>Contents</t>
  </si>
  <si>
    <t>Tables</t>
  </si>
  <si>
    <t>Figures</t>
  </si>
  <si>
    <t>Percent</t>
  </si>
  <si>
    <t>Raise Income Tax Rates</t>
  </si>
  <si>
    <t>Cut Benefit Payments</t>
  </si>
  <si>
    <t>5-Year Delay</t>
  </si>
  <si>
    <t>10-Year Delay</t>
  </si>
  <si>
    <t>Capital Stock</t>
  </si>
  <si>
    <t>*</t>
  </si>
  <si>
    <t>Labor Supply</t>
  </si>
  <si>
    <t>GDP</t>
  </si>
  <si>
    <t>Consumption</t>
  </si>
  <si>
    <t>After-Tax Wages</t>
  </si>
  <si>
    <t>After-Tax Rate of Return on Private Savings (Percentage points)</t>
  </si>
  <si>
    <t>**</t>
  </si>
  <si>
    <t>Debt-to-GDP Ratio (Percentage points)</t>
  </si>
  <si>
    <t>Back to Table of Contents</t>
  </si>
  <si>
    <t>Table 2. 
Effects That Delaying Two Options for Stabilizing Federal Debt Would Have on Consumption Over People’s Lifetime, by Birth Cohort and Income Group</t>
  </si>
  <si>
    <t>People Born From 1940 to 1959</t>
  </si>
  <si>
    <t>Income Group</t>
  </si>
  <si>
    <t>Bottom Third</t>
  </si>
  <si>
    <t>Middle Third</t>
  </si>
  <si>
    <t>Top Third</t>
  </si>
  <si>
    <t>People Born From 1960 to 1979</t>
  </si>
  <si>
    <t>People Born From 1980 to 1999</t>
  </si>
  <si>
    <t>People Born From 2000 to 2020</t>
  </si>
  <si>
    <t>Table 3. 
Effects That Delaying Two Options for Stabilizing Federal Debt Would Have on Hours Worked Over People’s Lifetime, by Birth Cohort and Income Group</t>
  </si>
  <si>
    <t>Percentage of Gross Domestic Product</t>
  </si>
  <si>
    <t>Revenues Under the Option That Would Raise Income Tax Rates Starting in . . .</t>
  </si>
  <si>
    <t>Benefit Payments Under the Option That Would Cut Them Starting in . . .</t>
  </si>
  <si>
    <t>Raise Income Tax Rates Starting in . . .</t>
  </si>
  <si>
    <t xml:space="preserve">Cut Benefit Payments Starting in . . . </t>
  </si>
  <si>
    <t>Figure 3. 
Effects That Delaying Two Options for Stabilizing Federal Debt Would Have on GDP</t>
  </si>
  <si>
    <t>Table 1. 
Effects That Delaying Two Options for Stabilizing Federal Debt Would Have on Macroeconomic Variables in 2051</t>
  </si>
  <si>
    <t>Figure 2. 
Federal Debt Under Two Options for Stabilizing It Starting in Three Different Years</t>
  </si>
  <si>
    <t>Figure 1. 
Tax Revenues and Benefit Payments Under Two Options for Stabilizing Federal Debt Starting in Three Different Years</t>
  </si>
  <si>
    <t>Figure 4. 
Effects That Delaying Two Options for Stabilizing Federal Debt Would Have on Net Interest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</si>
</sst>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Arial Narrow"/>
      <family val="2"/>
    </font>
    <font>
      <sz val="11"/>
      <name val="Arial Black"/>
    </font>
    <font>
      <sz val="11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0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3">
    <xf numFmtId="0" fontId="0" fillId="0" borderId="0" xfId="0"/>
    <xf numFmtId="0" fontId="8" fillId="0" borderId="0" xfId="10" applyFont="1"/>
    <xf numFmtId="0" fontId="8" fillId="0" borderId="0" xfId="0" applyFont="1" applyAlignment="1"/>
    <xf numFmtId="0" fontId="8" fillId="0" borderId="0" xfId="9" applyNumberFormat="1" applyFont="1" applyBorder="1" applyAlignment="1"/>
    <xf numFmtId="0" fontId="8" fillId="0" borderId="0" xfId="3" applyFont="1" applyBorder="1"/>
    <xf numFmtId="0" fontId="8" fillId="0" borderId="0" xfId="9" applyNumberFormat="1" applyFont="1" applyAlignment="1"/>
    <xf numFmtId="0" fontId="8" fillId="0" borderId="1" xfId="9" applyFont="1" applyBorder="1" applyAlignment="1"/>
    <xf numFmtId="0" fontId="8" fillId="0" borderId="1" xfId="9" applyFont="1" applyBorder="1" applyAlignment="1">
      <alignment horizontal="center"/>
    </xf>
    <xf numFmtId="3" fontId="40" fillId="0" borderId="0" xfId="0" applyNumberFormat="1" applyFont="1" applyFill="1" applyAlignment="1"/>
    <xf numFmtId="164" fontId="40" fillId="0" borderId="0" xfId="0" applyNumberFormat="1" applyFont="1" applyFill="1" applyAlignment="1"/>
    <xf numFmtId="3" fontId="40" fillId="0" borderId="0" xfId="0" applyNumberFormat="1" applyFont="1" applyAlignment="1"/>
    <xf numFmtId="0" fontId="8" fillId="0" borderId="0" xfId="9" applyFont="1" applyAlignment="1"/>
    <xf numFmtId="0" fontId="1" fillId="0" borderId="0" xfId="0" applyFont="1"/>
    <xf numFmtId="0" fontId="13" fillId="0" borderId="0" xfId="502" applyFont="1"/>
    <xf numFmtId="0" fontId="8" fillId="0" borderId="0" xfId="9" applyFont="1" applyBorder="1" applyAlignment="1"/>
    <xf numFmtId="0" fontId="6" fillId="0" borderId="0" xfId="5" applyNumberFormat="1" applyAlignment="1">
      <alignment horizontal="left"/>
    </xf>
    <xf numFmtId="0" fontId="8" fillId="0" borderId="0" xfId="10" applyFont="1" applyAlignment="1"/>
    <xf numFmtId="0" fontId="9" fillId="0" borderId="1" xfId="9" applyNumberFormat="1" applyFont="1" applyBorder="1" applyAlignment="1">
      <alignment horizontal="left" wrapText="1"/>
    </xf>
    <xf numFmtId="0" fontId="8" fillId="0" borderId="0" xfId="9" applyNumberFormat="1" applyFont="1" applyAlignment="1"/>
    <xf numFmtId="1" fontId="9" fillId="0" borderId="0" xfId="9" applyNumberFormat="1" applyFont="1" applyBorder="1" applyAlignment="1">
      <alignment horizontal="left"/>
    </xf>
    <xf numFmtId="0" fontId="6" fillId="0" borderId="0" xfId="5" applyAlignment="1">
      <alignment horizontal="left"/>
    </xf>
    <xf numFmtId="0" fontId="9" fillId="0" borderId="0" xfId="9" applyNumberFormat="1" applyFont="1" applyBorder="1" applyAlignment="1"/>
    <xf numFmtId="0" fontId="8" fillId="0" borderId="0" xfId="9" applyNumberFormat="1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8" fillId="0" borderId="1" xfId="9" applyFont="1" applyBorder="1" applyAlignment="1">
      <alignment horizontal="left" wrapText="1"/>
    </xf>
    <xf numFmtId="0" fontId="9" fillId="0" borderId="1" xfId="9" applyNumberFormat="1" applyFont="1" applyBorder="1" applyAlignment="1"/>
    <xf numFmtId="0" fontId="0" fillId="0" borderId="0" xfId="0" applyFont="1"/>
    <xf numFmtId="0" fontId="8" fillId="0" borderId="0" xfId="0" applyNumberFormat="1" applyFont="1" applyBorder="1" applyAlignment="1"/>
    <xf numFmtId="0" fontId="0" fillId="0" borderId="0" xfId="0" applyFont="1" applyAlignment="1"/>
    <xf numFmtId="0" fontId="9" fillId="0" borderId="0" xfId="3" applyFont="1" applyBorder="1" applyAlignment="1">
      <alignment horizontal="left"/>
    </xf>
    <xf numFmtId="0" fontId="13" fillId="0" borderId="0" xfId="0" applyFont="1" applyAlignment="1">
      <alignment wrapText="1"/>
    </xf>
    <xf numFmtId="0" fontId="13" fillId="0" borderId="0" xfId="5" applyFont="1" applyAlignment="1">
      <alignment horizontal="left"/>
    </xf>
    <xf numFmtId="0" fontId="8" fillId="0" borderId="0" xfId="9" applyFont="1"/>
    <xf numFmtId="0" fontId="9" fillId="0" borderId="1" xfId="9" applyFont="1" applyBorder="1" applyAlignment="1">
      <alignment horizontal="left" wrapText="1"/>
    </xf>
    <xf numFmtId="0" fontId="9" fillId="0" borderId="1" xfId="9" applyFont="1" applyBorder="1"/>
    <xf numFmtId="0" fontId="8" fillId="0" borderId="0" xfId="9" applyFont="1" applyAlignment="1">
      <alignment horizontal="left" wrapText="1"/>
    </xf>
    <xf numFmtId="0" fontId="8" fillId="0" borderId="1" xfId="9" applyFont="1" applyBorder="1"/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8" fillId="0" borderId="1" xfId="9" applyNumberFormat="1" applyFont="1" applyBorder="1" applyAlignment="1"/>
    <xf numFmtId="2" fontId="42" fillId="0" borderId="0" xfId="507" applyNumberFormat="1" applyFont="1"/>
    <xf numFmtId="0" fontId="1" fillId="0" borderId="1" xfId="0" applyFont="1" applyBorder="1" applyAlignment="1">
      <alignment horizontal="center" vertical="center"/>
    </xf>
    <xf numFmtId="0" fontId="8" fillId="0" borderId="1" xfId="9" applyNumberFormat="1" applyFont="1" applyBorder="1" applyAlignment="1">
      <alignment horizontal="left"/>
    </xf>
    <xf numFmtId="1" fontId="9" fillId="0" borderId="0" xfId="9" applyNumberFormat="1" applyFont="1" applyBorder="1" applyAlignment="1">
      <alignment wrapText="1"/>
    </xf>
    <xf numFmtId="0" fontId="43" fillId="0" borderId="0" xfId="0" applyFont="1" applyAlignment="1"/>
    <xf numFmtId="0" fontId="43" fillId="0" borderId="0" xfId="0" applyFont="1" applyAlignment="1">
      <alignment horizontal="left" indent="1"/>
    </xf>
    <xf numFmtId="0" fontId="9" fillId="0" borderId="0" xfId="9" applyFont="1" applyBorder="1"/>
    <xf numFmtId="0" fontId="44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/>
    <xf numFmtId="0" fontId="8" fillId="0" borderId="0" xfId="9" applyFont="1" applyBorder="1"/>
    <xf numFmtId="0" fontId="43" fillId="0" borderId="0" xfId="0" applyFont="1" applyBorder="1" applyAlignment="1">
      <alignment horizontal="center" vertical="center"/>
    </xf>
    <xf numFmtId="0" fontId="8" fillId="0" borderId="0" xfId="9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8" fillId="0" borderId="1" xfId="9" applyFont="1" applyBorder="1" applyAlignment="1">
      <alignment horizontal="left"/>
    </xf>
    <xf numFmtId="164" fontId="43" fillId="0" borderId="0" xfId="0" applyNumberFormat="1" applyFont="1" applyAlignment="1">
      <alignment horizontal="center" vertical="center"/>
    </xf>
    <xf numFmtId="0" fontId="9" fillId="0" borderId="12" xfId="9" applyNumberFormat="1" applyFont="1" applyBorder="1" applyAlignment="1"/>
    <xf numFmtId="0" fontId="8" fillId="0" borderId="0" xfId="9" applyFont="1" applyFill="1"/>
    <xf numFmtId="0" fontId="8" fillId="0" borderId="13" xfId="9" applyNumberFormat="1" applyFont="1" applyBorder="1" applyAlignment="1">
      <alignment horizontal="center" wrapText="1"/>
    </xf>
    <xf numFmtId="0" fontId="45" fillId="0" borderId="0" xfId="9" applyNumberFormat="1" applyFont="1" applyAlignment="1"/>
    <xf numFmtId="0" fontId="46" fillId="0" borderId="1" xfId="9" applyNumberFormat="1" applyFont="1" applyBorder="1" applyAlignment="1"/>
    <xf numFmtId="0" fontId="46" fillId="0" borderId="12" xfId="9" applyNumberFormat="1" applyFont="1" applyBorder="1" applyAlignment="1"/>
    <xf numFmtId="164" fontId="43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9" applyNumberFormat="1" applyFont="1" applyBorder="1" applyAlignment="1">
      <alignment horizontal="center" wrapText="1"/>
    </xf>
    <xf numFmtId="0" fontId="43" fillId="0" borderId="0" xfId="0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/>
    </xf>
    <xf numFmtId="0" fontId="8" fillId="0" borderId="0" xfId="9" applyFont="1" applyBorder="1" applyAlignment="1">
      <alignment horizontal="left"/>
    </xf>
    <xf numFmtId="0" fontId="8" fillId="0" borderId="0" xfId="9" applyFont="1" applyBorder="1" applyAlignment="1">
      <alignment horizontal="left" wrapText="1"/>
    </xf>
    <xf numFmtId="0" fontId="8" fillId="0" borderId="0" xfId="9" applyNumberFormat="1" applyFont="1" applyAlignment="1">
      <alignment horizontal="left"/>
    </xf>
    <xf numFmtId="0" fontId="46" fillId="0" borderId="0" xfId="9" applyFont="1" applyBorder="1" applyAlignment="1">
      <alignment horizontal="left"/>
    </xf>
    <xf numFmtId="0" fontId="46" fillId="0" borderId="0" xfId="9" applyFont="1" applyBorder="1" applyAlignment="1">
      <alignment horizontal="left" wrapText="1"/>
    </xf>
    <xf numFmtId="0" fontId="46" fillId="0" borderId="0" xfId="9" applyFont="1" applyAlignment="1">
      <alignment horizontal="left"/>
    </xf>
    <xf numFmtId="0" fontId="46" fillId="0" borderId="0" xfId="9" applyNumberFormat="1" applyFont="1" applyAlignment="1">
      <alignment horizontal="left"/>
    </xf>
    <xf numFmtId="0" fontId="43" fillId="0" borderId="0" xfId="0" applyFont="1" applyFill="1" applyAlignment="1">
      <alignment horizontal="center" vertical="center"/>
    </xf>
    <xf numFmtId="164" fontId="43" fillId="0" borderId="0" xfId="0" applyNumberFormat="1" applyFont="1" applyFill="1" applyAlignment="1">
      <alignment horizontal="center" vertical="center"/>
    </xf>
    <xf numFmtId="0" fontId="8" fillId="0" borderId="0" xfId="9" applyFont="1" applyFill="1" applyAlignment="1"/>
    <xf numFmtId="1" fontId="1" fillId="0" borderId="0" xfId="0" applyNumberFormat="1" applyFont="1" applyFill="1" applyBorder="1" applyAlignment="1">
      <alignment horizontal="center"/>
    </xf>
    <xf numFmtId="0" fontId="8" fillId="0" borderId="0" xfId="9" applyFont="1" applyFill="1" applyBorder="1"/>
    <xf numFmtId="164" fontId="1" fillId="0" borderId="0" xfId="0" applyNumberFormat="1" applyFont="1" applyFill="1" applyBorder="1" applyAlignment="1">
      <alignment horizontal="center"/>
    </xf>
    <xf numFmtId="0" fontId="43" fillId="0" borderId="0" xfId="0" applyFont="1" applyFill="1" applyAlignment="1">
      <alignment horizontal="center" vertical="center" wrapText="1"/>
    </xf>
    <xf numFmtId="164" fontId="43" fillId="0" borderId="0" xfId="0" applyNumberFormat="1" applyFont="1" applyFill="1" applyAlignment="1">
      <alignment horizontal="center" vertical="center" wrapText="1"/>
    </xf>
    <xf numFmtId="0" fontId="8" fillId="0" borderId="0" xfId="9" applyFont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0" xfId="9" applyFont="1" applyBorder="1" applyAlignment="1">
      <alignment horizontal="center" wrapText="1"/>
    </xf>
    <xf numFmtId="0" fontId="8" fillId="0" borderId="0" xfId="9" applyFont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9" fillId="0" borderId="0" xfId="9" applyNumberFormat="1" applyFont="1" applyBorder="1" applyAlignment="1">
      <alignment horizontal="left" wrapText="1"/>
    </xf>
    <xf numFmtId="0" fontId="8" fillId="0" borderId="11" xfId="9" applyNumberFormat="1" applyFont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5" applyFont="1" applyAlignment="1">
      <alignment horizontal="left"/>
    </xf>
    <xf numFmtId="1" fontId="6" fillId="0" borderId="0" xfId="5" applyNumberFormat="1" applyFont="1" applyAlignment="1">
      <alignment horizontal="left"/>
    </xf>
    <xf numFmtId="0" fontId="6" fillId="0" borderId="0" xfId="5" applyFont="1" applyAlignment="1">
      <alignment horizontal="left" indent="1"/>
    </xf>
    <xf numFmtId="3" fontId="6" fillId="0" borderId="0" xfId="5" applyNumberFormat="1" applyFont="1" applyAlignment="1">
      <alignment horizontal="left" indent="1"/>
    </xf>
    <xf numFmtId="1" fontId="9" fillId="0" borderId="0" xfId="9" applyNumberFormat="1" applyFont="1" applyAlignment="1">
      <alignment horizontal="left" wrapText="1"/>
    </xf>
    <xf numFmtId="0" fontId="8" fillId="0" borderId="1" xfId="9" applyFont="1" applyBorder="1" applyAlignment="1">
      <alignment horizontal="center" wrapText="1"/>
    </xf>
    <xf numFmtId="0" fontId="8" fillId="0" borderId="0" xfId="9" applyFont="1" applyAlignment="1">
      <alignment horizontal="center" wrapText="1"/>
    </xf>
    <xf numFmtId="0" fontId="8" fillId="0" borderId="0" xfId="9" applyFont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0" xfId="9" applyFont="1" applyBorder="1" applyAlignment="1">
      <alignment horizontal="center" wrapText="1"/>
    </xf>
    <xf numFmtId="0" fontId="8" fillId="0" borderId="0" xfId="9" applyFont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8" fillId="0" borderId="1" xfId="9" applyNumberFormat="1" applyFont="1" applyBorder="1" applyAlignment="1">
      <alignment horizontal="center" wrapText="1"/>
    </xf>
    <xf numFmtId="0" fontId="9" fillId="0" borderId="0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horizontal="left" wrapText="1"/>
    </xf>
    <xf numFmtId="0" fontId="8" fillId="0" borderId="1" xfId="9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wrapText="1"/>
    </xf>
    <xf numFmtId="0" fontId="8" fillId="0" borderId="11" xfId="9" applyNumberFormat="1" applyFont="1" applyBorder="1" applyAlignment="1">
      <alignment horizontal="center" wrapText="1"/>
    </xf>
    <xf numFmtId="0" fontId="9" fillId="0" borderId="0" xfId="3" applyFont="1" applyBorder="1" applyAlignment="1">
      <alignment horizontal="left" wrapText="1"/>
    </xf>
  </cellXfs>
  <cellStyles count="508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" xfId="507" builtinId="5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17</xdr:col>
      <xdr:colOff>551295</xdr:colOff>
      <xdr:row>33</xdr:row>
      <xdr:rowOff>20223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AB3288-8866-4046-A512-B7C641493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3560" y="762000"/>
          <a:ext cx="9238095" cy="58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16</xdr:col>
      <xdr:colOff>153147</xdr:colOff>
      <xdr:row>48</xdr:row>
      <xdr:rowOff>67456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8B7E352-E0B3-4286-97C5-7C5B96FF6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7160" y="762000"/>
          <a:ext cx="9266667" cy="8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17</xdr:col>
      <xdr:colOff>553199</xdr:colOff>
      <xdr:row>47</xdr:row>
      <xdr:rowOff>17928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8A6586C-7394-423B-BE27-2C077B6C7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7160" y="762000"/>
          <a:ext cx="9247619" cy="89714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22</xdr:col>
      <xdr:colOff>679432</xdr:colOff>
      <xdr:row>53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05C850-163C-42D8-98C6-A54B6CA76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8040" y="762000"/>
          <a:ext cx="8954752" cy="100660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22</xdr:col>
      <xdr:colOff>145527</xdr:colOff>
      <xdr:row>36</xdr:row>
      <xdr:rowOff>147769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068CFD-4F15-4CA9-983E-71ED46C40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7120" y="762000"/>
          <a:ext cx="9266667" cy="6571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22</xdr:col>
      <xdr:colOff>235068</xdr:colOff>
      <xdr:row>39</xdr:row>
      <xdr:rowOff>77218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DAC4E7-D7AB-4029-89FC-D7F075763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8300" y="762000"/>
          <a:ext cx="9219048" cy="70952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21</xdr:col>
      <xdr:colOff>427471</xdr:colOff>
      <xdr:row>40</xdr:row>
      <xdr:rowOff>166716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DF3DA9-A52D-49C2-BA69-E7CD42A51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5940" y="762000"/>
          <a:ext cx="9228571" cy="73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bo.gov/publication/5786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bo.gov/publication/5786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bo.gov/publication/5786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bo.gov/publication/57867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cbo.gov/publication/5786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cbo.gov/publication/57867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cbo.gov/publication/57867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cbo.gov/publication/57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3"/>
  <sheetViews>
    <sheetView tabSelected="1" zoomScaleNormal="100" workbookViewId="0"/>
  </sheetViews>
  <sheetFormatPr defaultColWidth="9.33203125" defaultRowHeight="15" customHeight="1"/>
  <cols>
    <col min="1" max="1" width="144.44140625" style="12" customWidth="1"/>
    <col min="2" max="16384" width="9.33203125" style="12"/>
  </cols>
  <sheetData>
    <row r="1" spans="1:1" s="24" customFormat="1" ht="15" customHeight="1">
      <c r="A1" s="2" t="s">
        <v>0</v>
      </c>
    </row>
    <row r="2" spans="1:1" s="24" customFormat="1" ht="15" customHeight="1">
      <c r="A2" s="94" t="s">
        <v>1</v>
      </c>
    </row>
    <row r="3" spans="1:1" s="24" customFormat="1" ht="15" customHeight="1"/>
    <row r="4" spans="1:1" s="24" customFormat="1" ht="15" customHeight="1"/>
    <row r="5" spans="1:1" ht="15" customHeight="1">
      <c r="A5" s="23" t="s">
        <v>2</v>
      </c>
    </row>
    <row r="6" spans="1:1" ht="15" customHeight="1">
      <c r="A6" s="23"/>
    </row>
    <row r="7" spans="1:1" ht="15" customHeight="1">
      <c r="A7" s="31" t="s">
        <v>3</v>
      </c>
    </row>
    <row r="8" spans="1:1" ht="15" customHeight="1">
      <c r="A8" s="95" t="str">
        <f>'Table 1'!A5</f>
        <v>Table 1. 
Effects That Delaying Two Options for Stabilizing Federal Debt Would Have on Macroeconomic Variables in 2051</v>
      </c>
    </row>
    <row r="9" spans="1:1" ht="15" customHeight="1">
      <c r="A9" s="95" t="str">
        <f>'Table 2'!A5</f>
        <v>Table 2. 
Effects That Delaying Two Options for Stabilizing Federal Debt Would Have on Consumption Over People’s Lifetime, by Birth Cohort and Income Group</v>
      </c>
    </row>
    <row r="10" spans="1:1" ht="15" customHeight="1">
      <c r="A10" s="95" t="str">
        <f>'Table 3'!A5</f>
        <v>Table 3. 
Effects That Delaying Two Options for Stabilizing Federal Debt Would Have on Hours Worked Over People’s Lifetime, by Birth Cohort and Income Group</v>
      </c>
    </row>
    <row r="11" spans="1:1" ht="15" customHeight="1">
      <c r="A11" s="94"/>
    </row>
    <row r="12" spans="1:1" ht="15" customHeight="1">
      <c r="A12" s="32" t="s">
        <v>4</v>
      </c>
    </row>
    <row r="13" spans="1:1" ht="15" customHeight="1">
      <c r="A13" s="94" t="str">
        <f>'Figure 1'!A5</f>
        <v>Figure 1. 
Tax Revenues and Benefit Payments Under Two Options for Stabilizing Federal Debt Starting in Three Different Years</v>
      </c>
    </row>
    <row r="14" spans="1:1" ht="15" customHeight="1">
      <c r="A14" s="95" t="str">
        <f>'Figure 2'!A5</f>
        <v>Figure 2. 
Federal Debt Under Two Options for Stabilizing It Starting in Three Different Years</v>
      </c>
    </row>
    <row r="15" spans="1:1" ht="15" customHeight="1">
      <c r="A15" s="94" t="str">
        <f>'Figure 3'!A5</f>
        <v>Figure 3. 
Effects That Delaying Two Options for Stabilizing Federal Debt Would Have on GDP</v>
      </c>
    </row>
    <row r="16" spans="1:1" ht="15" customHeight="1">
      <c r="A16" s="94" t="str">
        <f>'Figure 4'!A5</f>
        <v>Figure 4. 
Effects That Delaying Two Options for Stabilizing Federal Debt Would Have on Net Interest Costs</v>
      </c>
    </row>
    <row r="18" spans="1:1" ht="15" customHeight="1">
      <c r="A18" s="94"/>
    </row>
    <row r="19" spans="1:1" ht="15" customHeight="1">
      <c r="A19" s="94"/>
    </row>
    <row r="20" spans="1:1" ht="15" customHeight="1">
      <c r="A20" s="96"/>
    </row>
    <row r="22" spans="1:1" ht="15" customHeight="1">
      <c r="A22" s="13"/>
    </row>
    <row r="23" spans="1:1" ht="15" customHeight="1">
      <c r="A23" s="97"/>
    </row>
  </sheetData>
  <hyperlinks>
    <hyperlink ref="A8" location="'Table 1'!A1" display="='Table 1'!A5" xr:uid="{00000000-0004-0000-0000-000001000000}"/>
    <hyperlink ref="A2" r:id="rId1" xr:uid="{00000000-0004-0000-0000-000007000000}"/>
    <hyperlink ref="A9" location="'Table 2'!A1" display="='Table 2'!A5" xr:uid="{00000000-0004-0000-0000-000008000000}"/>
    <hyperlink ref="A10" location="'Table 3'!A1" display="'Table 3'!A1" xr:uid="{00000000-0004-0000-0000-00000A000000}"/>
    <hyperlink ref="A13" location="'Figure 1'!A1" display="'Figure 1'!A1" xr:uid="{00000000-0004-0000-0000-00000B000000}"/>
    <hyperlink ref="A14" location="'Figure 2'!A1" display="'Figure 2'!A1" xr:uid="{3D73FAFF-7008-4E24-9C30-1FCF5FA8F8F1}"/>
    <hyperlink ref="A15" location="'Figure 3'!A1" display="'Figure 3'!A1" xr:uid="{A11BFABF-5F6F-4811-94A9-DE5844B92F25}"/>
    <hyperlink ref="A16" location="'Figure 4'!A1" display="'Figure 4'!A1" xr:uid="{CDFC6A13-2D7E-4ADA-B5BC-6B90B3F6AFB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N24"/>
  <sheetViews>
    <sheetView zoomScaleNormal="100" workbookViewId="0"/>
  </sheetViews>
  <sheetFormatPr defaultColWidth="12.6640625" defaultRowHeight="15" customHeight="1"/>
  <cols>
    <col min="1" max="1" width="59.5546875" style="5" customWidth="1"/>
    <col min="2" max="3" width="15.6640625" style="5" customWidth="1"/>
    <col min="4" max="4" width="2.6640625" style="18" customWidth="1"/>
    <col min="5" max="6" width="15.6640625" style="5" customWidth="1"/>
    <col min="7" max="16384" width="12.6640625" style="5"/>
  </cols>
  <sheetData>
    <row r="1" spans="1:6" s="18" customFormat="1" ht="15" customHeight="1">
      <c r="A1" s="2" t="s">
        <v>0</v>
      </c>
    </row>
    <row r="2" spans="1:6" s="18" customFormat="1" ht="15" customHeight="1">
      <c r="A2" s="20" t="s">
        <v>1</v>
      </c>
    </row>
    <row r="3" spans="1:6" s="18" customFormat="1" ht="15" customHeight="1"/>
    <row r="4" spans="1:6" s="3" customFormat="1" ht="15" customHeight="1"/>
    <row r="5" spans="1:6" s="33" customFormat="1" ht="28.05" customHeight="1">
      <c r="A5" s="98" t="s">
        <v>36</v>
      </c>
      <c r="B5" s="98"/>
      <c r="C5" s="98"/>
      <c r="D5" s="98"/>
      <c r="E5" s="98"/>
      <c r="F5" s="98"/>
    </row>
    <row r="6" spans="1:6" s="33" customFormat="1" ht="15" customHeight="1">
      <c r="A6" s="25" t="s">
        <v>5</v>
      </c>
      <c r="B6" s="34"/>
      <c r="C6" s="34"/>
      <c r="D6" s="34"/>
      <c r="E6" s="34"/>
      <c r="F6" s="35"/>
    </row>
    <row r="7" spans="1:6" s="33" customFormat="1" ht="28.2" customHeight="1">
      <c r="A7" s="36"/>
      <c r="B7" s="99" t="s">
        <v>6</v>
      </c>
      <c r="C7" s="99"/>
      <c r="D7" s="87"/>
      <c r="E7" s="99" t="s">
        <v>7</v>
      </c>
      <c r="F7" s="99"/>
    </row>
    <row r="8" spans="1:6" s="33" customFormat="1" ht="13.8">
      <c r="A8" s="7"/>
      <c r="B8" s="7" t="s">
        <v>8</v>
      </c>
      <c r="C8" s="7" t="s">
        <v>9</v>
      </c>
      <c r="D8" s="7"/>
      <c r="E8" s="7" t="s">
        <v>8</v>
      </c>
      <c r="F8" s="7" t="s">
        <v>9</v>
      </c>
    </row>
    <row r="9" spans="1:6" s="33" customFormat="1" ht="15" customHeight="1">
      <c r="A9" s="33" t="s">
        <v>10</v>
      </c>
      <c r="B9" s="77">
        <v>-1.5</v>
      </c>
      <c r="C9" s="78">
        <v>-4</v>
      </c>
      <c r="D9" s="77"/>
      <c r="E9" s="77">
        <v>-0.1</v>
      </c>
      <c r="F9" s="77" t="s">
        <v>11</v>
      </c>
    </row>
    <row r="10" spans="1:6" s="33" customFormat="1" ht="15" customHeight="1">
      <c r="A10" s="33" t="s">
        <v>12</v>
      </c>
      <c r="B10" s="77">
        <v>-0.4</v>
      </c>
      <c r="C10" s="77">
        <v>-1.7</v>
      </c>
      <c r="D10" s="77"/>
      <c r="E10" s="77">
        <v>0.2</v>
      </c>
      <c r="F10" s="77">
        <v>0.4</v>
      </c>
    </row>
    <row r="11" spans="1:6" s="33" customFormat="1" ht="15" customHeight="1">
      <c r="A11" s="33" t="s">
        <v>13</v>
      </c>
      <c r="B11" s="77">
        <v>-0.9</v>
      </c>
      <c r="C11" s="77">
        <v>-2.6</v>
      </c>
      <c r="D11" s="77"/>
      <c r="E11" s="77">
        <v>0.1</v>
      </c>
      <c r="F11" s="77">
        <v>0.2</v>
      </c>
    </row>
    <row r="12" spans="1:6" s="33" customFormat="1" ht="15" customHeight="1">
      <c r="A12" s="33" t="s">
        <v>14</v>
      </c>
      <c r="B12" s="77">
        <v>-0.5</v>
      </c>
      <c r="C12" s="77">
        <v>-2.5</v>
      </c>
      <c r="D12" s="77"/>
      <c r="E12" s="77">
        <v>-0.1</v>
      </c>
      <c r="F12" s="77">
        <v>-0.2</v>
      </c>
    </row>
    <row r="13" spans="1:6" s="33" customFormat="1" ht="15" customHeight="1">
      <c r="A13" s="33" t="s">
        <v>15</v>
      </c>
      <c r="B13" s="77">
        <v>-2.1</v>
      </c>
      <c r="C13" s="77">
        <v>-9.5</v>
      </c>
      <c r="D13" s="77"/>
      <c r="E13" s="77">
        <v>-0.3</v>
      </c>
      <c r="F13" s="77">
        <v>-0.6</v>
      </c>
    </row>
    <row r="14" spans="1:6" s="33" customFormat="1" ht="15" customHeight="1">
      <c r="A14" s="60" t="s">
        <v>16</v>
      </c>
      <c r="B14" s="77" t="s">
        <v>17</v>
      </c>
      <c r="C14" s="77">
        <v>0.2</v>
      </c>
      <c r="D14" s="77"/>
      <c r="E14" s="77" t="s">
        <v>17</v>
      </c>
      <c r="F14" s="77">
        <v>0.1</v>
      </c>
    </row>
    <row r="15" spans="1:6" s="33" customFormat="1" ht="15" customHeight="1">
      <c r="A15" s="60" t="s">
        <v>18</v>
      </c>
      <c r="B15" s="55">
        <v>11.3</v>
      </c>
      <c r="C15" s="55">
        <v>31.1</v>
      </c>
      <c r="D15" s="55"/>
      <c r="E15" s="55">
        <v>10.9</v>
      </c>
      <c r="F15" s="55">
        <v>24.1</v>
      </c>
    </row>
    <row r="16" spans="1:6" s="33" customFormat="1" ht="15" customHeight="1">
      <c r="A16" s="25"/>
      <c r="B16" s="25"/>
      <c r="C16" s="25"/>
      <c r="D16" s="25"/>
      <c r="E16" s="25"/>
      <c r="F16" s="37"/>
    </row>
    <row r="17" spans="1:14" s="11" customFormat="1" ht="15" customHeight="1">
      <c r="A17" s="14"/>
      <c r="B17" s="14"/>
      <c r="C17" s="14"/>
      <c r="D17" s="14"/>
      <c r="E17" s="14"/>
    </row>
    <row r="18" spans="1:14" s="18" customFormat="1" ht="15" customHeight="1">
      <c r="A18" s="15" t="s">
        <v>19</v>
      </c>
    </row>
    <row r="19" spans="1:14" ht="15" customHeight="1">
      <c r="A19" s="18"/>
      <c r="B19" s="18"/>
      <c r="C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5" customHeight="1">
      <c r="A20" s="18"/>
      <c r="B20" s="18"/>
      <c r="C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5" customHeight="1">
      <c r="A21" s="18"/>
      <c r="B21" s="18"/>
      <c r="C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15" customHeight="1">
      <c r="A22" s="18"/>
      <c r="B22" s="18"/>
      <c r="C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5" customHeight="1">
      <c r="A23" s="18"/>
      <c r="B23" s="18"/>
      <c r="C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15" customHeight="1">
      <c r="A24" s="18"/>
      <c r="B24" s="18"/>
      <c r="C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</sheetData>
  <mergeCells count="3">
    <mergeCell ref="A5:F5"/>
    <mergeCell ref="B7:C7"/>
    <mergeCell ref="E7:F7"/>
  </mergeCells>
  <hyperlinks>
    <hyperlink ref="A18" location="Contents!A1" display="Back to Table of Contents" xr:uid="{00000000-0004-0000-0200-000001000000}"/>
    <hyperlink ref="A2" r:id="rId1" xr:uid="{1B96528B-0EB4-4E8B-9329-3E6C8AF98218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DA250-1AC2-4924-AD9B-1E4A12F0927B}">
  <sheetPr>
    <pageSetUpPr fitToPage="1"/>
  </sheetPr>
  <dimension ref="A1:G31"/>
  <sheetViews>
    <sheetView zoomScaleNormal="100" workbookViewId="0"/>
  </sheetViews>
  <sheetFormatPr defaultColWidth="12.6640625" defaultRowHeight="15" customHeight="1"/>
  <cols>
    <col min="1" max="1" width="36.109375" style="18" customWidth="1"/>
    <col min="2" max="3" width="15.6640625" style="18" customWidth="1"/>
    <col min="4" max="4" width="1.6640625" style="18" customWidth="1"/>
    <col min="5" max="6" width="15.6640625" style="18" customWidth="1"/>
    <col min="7" max="8" width="12.6640625" style="18"/>
    <col min="9" max="9" width="38.109375" style="18" customWidth="1"/>
    <col min="10" max="11" width="12.6640625" style="18"/>
    <col min="12" max="12" width="6.109375" style="18" customWidth="1"/>
    <col min="13" max="16384" width="12.6640625" style="18"/>
  </cols>
  <sheetData>
    <row r="1" spans="1:7" ht="15" customHeight="1">
      <c r="A1" s="2" t="s">
        <v>0</v>
      </c>
    </row>
    <row r="2" spans="1:7" ht="15" customHeight="1">
      <c r="A2" s="20" t="s">
        <v>1</v>
      </c>
    </row>
    <row r="4" spans="1:7" s="3" customFormat="1" ht="15" customHeight="1"/>
    <row r="5" spans="1:7" s="33" customFormat="1" ht="40.950000000000003" customHeight="1">
      <c r="A5" s="98" t="s">
        <v>20</v>
      </c>
      <c r="B5" s="98"/>
      <c r="C5" s="98"/>
      <c r="D5" s="98"/>
      <c r="E5" s="98"/>
      <c r="F5" s="98"/>
      <c r="G5" s="44"/>
    </row>
    <row r="6" spans="1:7" s="33" customFormat="1" ht="13.8">
      <c r="A6" s="25" t="s">
        <v>5</v>
      </c>
      <c r="B6" s="34"/>
      <c r="C6" s="34"/>
      <c r="D6" s="34"/>
      <c r="E6" s="35"/>
      <c r="F6" s="35"/>
      <c r="G6" s="47"/>
    </row>
    <row r="7" spans="1:7" s="33" customFormat="1" ht="28.2" customHeight="1">
      <c r="B7" s="99" t="s">
        <v>6</v>
      </c>
      <c r="C7" s="99"/>
      <c r="D7" s="87"/>
      <c r="E7" s="99" t="s">
        <v>7</v>
      </c>
      <c r="F7" s="99"/>
      <c r="G7" s="48"/>
    </row>
    <row r="8" spans="1:7" s="33" customFormat="1" ht="15" customHeight="1">
      <c r="A8" s="37"/>
      <c r="B8" s="7" t="s">
        <v>8</v>
      </c>
      <c r="C8" s="7" t="s">
        <v>9</v>
      </c>
      <c r="D8" s="7"/>
      <c r="E8" s="7" t="s">
        <v>8</v>
      </c>
      <c r="F8" s="7" t="s">
        <v>9</v>
      </c>
      <c r="G8" s="48"/>
    </row>
    <row r="9" spans="1:7" s="33" customFormat="1" ht="19.95" customHeight="1">
      <c r="A9" s="45"/>
      <c r="B9" s="102" t="s">
        <v>21</v>
      </c>
      <c r="C9" s="102"/>
      <c r="D9" s="102"/>
      <c r="E9" s="102"/>
      <c r="F9" s="102"/>
      <c r="G9" s="49"/>
    </row>
    <row r="10" spans="1:7" s="33" customFormat="1" ht="15" customHeight="1">
      <c r="A10" s="45" t="s">
        <v>22</v>
      </c>
      <c r="B10" s="86"/>
      <c r="C10" s="86"/>
      <c r="D10" s="86"/>
      <c r="E10" s="86"/>
      <c r="F10" s="86"/>
      <c r="G10" s="49"/>
    </row>
    <row r="11" spans="1:7" s="33" customFormat="1" ht="13.95" customHeight="1">
      <c r="A11" s="46" t="s">
        <v>23</v>
      </c>
      <c r="B11" s="77">
        <v>0.2</v>
      </c>
      <c r="C11" s="83">
        <v>0.3</v>
      </c>
      <c r="D11" s="60"/>
      <c r="E11" s="77">
        <v>0.5</v>
      </c>
      <c r="F11" s="84">
        <v>1</v>
      </c>
      <c r="G11" s="49"/>
    </row>
    <row r="12" spans="1:7" s="33" customFormat="1" ht="13.95" customHeight="1">
      <c r="A12" s="46" t="s">
        <v>24</v>
      </c>
      <c r="B12" s="83">
        <v>0.1</v>
      </c>
      <c r="C12" s="83">
        <v>0.2</v>
      </c>
      <c r="D12" s="60"/>
      <c r="E12" s="83">
        <v>0.4</v>
      </c>
      <c r="F12" s="83">
        <v>0.6</v>
      </c>
      <c r="G12" s="49"/>
    </row>
    <row r="13" spans="1:7" s="33" customFormat="1" ht="13.95" customHeight="1">
      <c r="A13" s="46" t="s">
        <v>25</v>
      </c>
      <c r="B13" s="83">
        <v>0.1</v>
      </c>
      <c r="C13" s="83">
        <v>0.2</v>
      </c>
      <c r="D13" s="60"/>
      <c r="E13" s="83">
        <v>0.2</v>
      </c>
      <c r="F13" s="83">
        <v>0.4</v>
      </c>
      <c r="G13" s="50"/>
    </row>
    <row r="14" spans="1:7" s="33" customFormat="1" ht="19.95" customHeight="1">
      <c r="A14" s="45"/>
      <c r="B14" s="102" t="s">
        <v>26</v>
      </c>
      <c r="C14" s="102"/>
      <c r="D14" s="102"/>
      <c r="E14" s="102"/>
      <c r="F14" s="102"/>
      <c r="G14" s="49"/>
    </row>
    <row r="15" spans="1:7" s="33" customFormat="1" ht="15" customHeight="1">
      <c r="A15" s="45" t="s">
        <v>22</v>
      </c>
      <c r="B15" s="85"/>
      <c r="C15" s="85"/>
      <c r="D15" s="85"/>
      <c r="E15" s="85"/>
      <c r="F15" s="85"/>
      <c r="G15" s="49"/>
    </row>
    <row r="16" spans="1:7" s="33" customFormat="1" ht="13.95" customHeight="1">
      <c r="A16" s="46" t="s">
        <v>23</v>
      </c>
      <c r="B16" s="55">
        <v>0.4</v>
      </c>
      <c r="C16" s="56">
        <v>0.7</v>
      </c>
      <c r="E16" s="55">
        <v>-0.1</v>
      </c>
      <c r="F16" s="56">
        <v>0.2</v>
      </c>
      <c r="G16" s="49"/>
    </row>
    <row r="17" spans="1:7" s="33" customFormat="1" ht="13.95" customHeight="1">
      <c r="A17" s="46" t="s">
        <v>24</v>
      </c>
      <c r="B17" s="56">
        <v>0.4</v>
      </c>
      <c r="C17" s="56">
        <v>0.6</v>
      </c>
      <c r="E17" s="56">
        <v>0.2</v>
      </c>
      <c r="F17" s="56">
        <v>0.6</v>
      </c>
      <c r="G17" s="49"/>
    </row>
    <row r="18" spans="1:7" s="33" customFormat="1" ht="13.95" customHeight="1">
      <c r="A18" s="46" t="s">
        <v>25</v>
      </c>
      <c r="B18" s="56">
        <v>0.4</v>
      </c>
      <c r="C18" s="56">
        <v>0.9</v>
      </c>
      <c r="E18" s="56">
        <v>0.4</v>
      </c>
      <c r="F18" s="56">
        <v>0.7</v>
      </c>
      <c r="G18" s="49"/>
    </row>
    <row r="19" spans="1:7" s="33" customFormat="1" ht="19.95" customHeight="1">
      <c r="A19" s="45"/>
      <c r="B19" s="100" t="s">
        <v>27</v>
      </c>
      <c r="C19" s="100"/>
      <c r="D19" s="100"/>
      <c r="E19" s="100"/>
      <c r="F19" s="100"/>
      <c r="G19" s="49"/>
    </row>
    <row r="20" spans="1:7" s="33" customFormat="1" ht="15" customHeight="1">
      <c r="A20" s="45" t="s">
        <v>22</v>
      </c>
      <c r="G20" s="49"/>
    </row>
    <row r="21" spans="1:7" s="33" customFormat="1" ht="13.95" customHeight="1">
      <c r="A21" s="46" t="s">
        <v>23</v>
      </c>
      <c r="B21" s="55">
        <v>0.2</v>
      </c>
      <c r="C21" s="56">
        <v>0.6</v>
      </c>
      <c r="E21" s="55">
        <v>-0.9</v>
      </c>
      <c r="F21" s="56">
        <v>-1.6</v>
      </c>
      <c r="G21" s="49"/>
    </row>
    <row r="22" spans="1:7" s="33" customFormat="1" ht="13.95" customHeight="1">
      <c r="A22" s="46" t="s">
        <v>24</v>
      </c>
      <c r="B22" s="56">
        <v>-0.1</v>
      </c>
      <c r="C22" s="56">
        <v>0.1</v>
      </c>
      <c r="E22" s="56">
        <v>0.2</v>
      </c>
      <c r="F22" s="56">
        <v>0.2</v>
      </c>
      <c r="G22" s="51"/>
    </row>
    <row r="23" spans="1:7" s="11" customFormat="1" ht="13.95" customHeight="1">
      <c r="A23" s="46" t="s">
        <v>25</v>
      </c>
      <c r="B23" s="56">
        <v>-0.1</v>
      </c>
      <c r="C23" s="56">
        <v>0.1</v>
      </c>
      <c r="D23" s="33"/>
      <c r="E23" s="56">
        <v>0.4</v>
      </c>
      <c r="F23" s="56">
        <v>0.7</v>
      </c>
      <c r="G23" s="14"/>
    </row>
    <row r="24" spans="1:7" ht="19.95" customHeight="1">
      <c r="A24" s="45"/>
      <c r="B24" s="101" t="s">
        <v>28</v>
      </c>
      <c r="C24" s="101"/>
      <c r="D24" s="101"/>
      <c r="E24" s="101"/>
      <c r="F24" s="101"/>
      <c r="G24" s="3"/>
    </row>
    <row r="25" spans="1:7" ht="15" customHeight="1">
      <c r="A25" s="45" t="s">
        <v>22</v>
      </c>
      <c r="B25" s="33"/>
      <c r="C25" s="33"/>
      <c r="D25" s="33"/>
      <c r="E25" s="33"/>
      <c r="F25" s="33"/>
      <c r="G25" s="3"/>
    </row>
    <row r="26" spans="1:7" ht="13.95" customHeight="1">
      <c r="A26" s="46" t="s">
        <v>23</v>
      </c>
      <c r="B26" s="55">
        <v>-0.5</v>
      </c>
      <c r="C26" s="56">
        <v>-1.1000000000000001</v>
      </c>
      <c r="D26" s="11"/>
      <c r="E26" s="55">
        <v>-1.3</v>
      </c>
      <c r="F26" s="56">
        <v>-2</v>
      </c>
      <c r="G26" s="3"/>
    </row>
    <row r="27" spans="1:7" ht="13.95" customHeight="1">
      <c r="A27" s="46" t="s">
        <v>24</v>
      </c>
      <c r="B27" s="56">
        <v>-1.3</v>
      </c>
      <c r="C27" s="56">
        <v>-2.2999999999999998</v>
      </c>
      <c r="E27" s="83" t="s">
        <v>11</v>
      </c>
      <c r="F27" s="56">
        <v>-0.1</v>
      </c>
      <c r="G27" s="3"/>
    </row>
    <row r="28" spans="1:7" ht="13.95" customHeight="1">
      <c r="A28" s="46" t="s">
        <v>25</v>
      </c>
      <c r="B28" s="56">
        <v>-1.6</v>
      </c>
      <c r="C28" s="56">
        <v>-2.8</v>
      </c>
      <c r="E28" s="56">
        <v>0.4</v>
      </c>
      <c r="F28" s="56">
        <v>0.7</v>
      </c>
      <c r="G28" s="3"/>
    </row>
    <row r="29" spans="1:7" ht="15" customHeight="1">
      <c r="A29" s="7"/>
      <c r="B29" s="38"/>
      <c r="C29" s="39"/>
      <c r="D29" s="39"/>
      <c r="E29" s="38"/>
      <c r="F29" s="39"/>
    </row>
    <row r="30" spans="1:7" ht="15" customHeight="1">
      <c r="A30" s="88"/>
      <c r="B30" s="52"/>
      <c r="C30" s="49"/>
      <c r="D30" s="49"/>
      <c r="E30" s="52"/>
      <c r="F30" s="49"/>
    </row>
    <row r="31" spans="1:7" ht="15" customHeight="1">
      <c r="A31" s="15" t="s">
        <v>19</v>
      </c>
    </row>
  </sheetData>
  <mergeCells count="7">
    <mergeCell ref="B19:F19"/>
    <mergeCell ref="B24:F24"/>
    <mergeCell ref="B7:C7"/>
    <mergeCell ref="E7:F7"/>
    <mergeCell ref="A5:F5"/>
    <mergeCell ref="B9:F9"/>
    <mergeCell ref="B14:F14"/>
  </mergeCells>
  <hyperlinks>
    <hyperlink ref="A31" location="Contents!A1" display="Back to Table of Contents" xr:uid="{AEDFECF9-F8CD-4BEB-94E5-815367B3C694}"/>
    <hyperlink ref="A2" r:id="rId1" xr:uid="{CA655475-25FE-4BD7-B573-3F4AD3FFCE25}"/>
  </hyperlinks>
  <pageMargins left="0.5" right="0.5" top="0.5" bottom="0.5" header="0" footer="0"/>
  <pageSetup scale="92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3447-8643-4878-A89E-BCB4B6B04634}">
  <sheetPr>
    <pageSetUpPr fitToPage="1"/>
  </sheetPr>
  <dimension ref="A1:F31"/>
  <sheetViews>
    <sheetView zoomScaleNormal="100" workbookViewId="0"/>
  </sheetViews>
  <sheetFormatPr defaultColWidth="12.6640625" defaultRowHeight="15" customHeight="1"/>
  <cols>
    <col min="1" max="1" width="36" style="18" customWidth="1"/>
    <col min="2" max="3" width="15.6640625" style="18" customWidth="1"/>
    <col min="4" max="4" width="1.6640625" style="18" customWidth="1"/>
    <col min="5" max="6" width="15.6640625" style="18" customWidth="1"/>
    <col min="7" max="8" width="12.77734375" style="18" customWidth="1"/>
    <col min="9" max="16384" width="12.6640625" style="18"/>
  </cols>
  <sheetData>
    <row r="1" spans="1:6" ht="15" customHeight="1">
      <c r="A1" s="2" t="s">
        <v>0</v>
      </c>
    </row>
    <row r="2" spans="1:6" ht="15" customHeight="1">
      <c r="A2" s="20" t="s">
        <v>1</v>
      </c>
    </row>
    <row r="4" spans="1:6" s="3" customFormat="1" ht="15" customHeight="1"/>
    <row r="5" spans="1:6" s="33" customFormat="1" ht="41.25" customHeight="1">
      <c r="A5" s="98" t="s">
        <v>29</v>
      </c>
      <c r="B5" s="98"/>
      <c r="C5" s="98"/>
      <c r="D5" s="98"/>
      <c r="E5" s="98"/>
      <c r="F5" s="98"/>
    </row>
    <row r="6" spans="1:6" s="33" customFormat="1" ht="15" customHeight="1">
      <c r="A6" s="25" t="s">
        <v>5</v>
      </c>
      <c r="B6" s="34"/>
      <c r="C6" s="34"/>
      <c r="D6" s="34"/>
      <c r="E6" s="35"/>
      <c r="F6" s="35"/>
    </row>
    <row r="7" spans="1:6" s="33" customFormat="1" ht="30" customHeight="1">
      <c r="B7" s="99" t="s">
        <v>6</v>
      </c>
      <c r="C7" s="99"/>
      <c r="D7" s="87"/>
      <c r="E7" s="99" t="s">
        <v>7</v>
      </c>
      <c r="F7" s="99"/>
    </row>
    <row r="8" spans="1:6" s="33" customFormat="1" ht="15" customHeight="1">
      <c r="A8" s="37"/>
      <c r="B8" s="7" t="s">
        <v>8</v>
      </c>
      <c r="C8" s="7" t="s">
        <v>9</v>
      </c>
      <c r="D8" s="7"/>
      <c r="E8" s="7" t="s">
        <v>8</v>
      </c>
      <c r="F8" s="7" t="s">
        <v>9</v>
      </c>
    </row>
    <row r="9" spans="1:6" s="33" customFormat="1" ht="19.95" customHeight="1">
      <c r="A9" s="45"/>
      <c r="B9" s="102" t="s">
        <v>21</v>
      </c>
      <c r="C9" s="102"/>
      <c r="D9" s="102"/>
      <c r="E9" s="102"/>
      <c r="F9" s="102"/>
    </row>
    <row r="10" spans="1:6" s="33" customFormat="1" ht="15" customHeight="1">
      <c r="A10" s="45" t="s">
        <v>22</v>
      </c>
      <c r="B10" s="89"/>
      <c r="C10" s="89"/>
      <c r="D10" s="89"/>
      <c r="E10" s="89"/>
      <c r="F10" s="89"/>
    </row>
    <row r="11" spans="1:6" s="33" customFormat="1" ht="15" customHeight="1">
      <c r="A11" s="46" t="s">
        <v>23</v>
      </c>
      <c r="B11" s="80" t="s">
        <v>11</v>
      </c>
      <c r="C11" s="80" t="s">
        <v>11</v>
      </c>
      <c r="D11" s="81"/>
      <c r="E11" s="82">
        <v>-0.1</v>
      </c>
      <c r="F11" s="82">
        <v>-0.2</v>
      </c>
    </row>
    <row r="12" spans="1:6" s="33" customFormat="1" ht="15" customHeight="1">
      <c r="A12" s="46" t="s">
        <v>24</v>
      </c>
      <c r="B12" s="80" t="s">
        <v>11</v>
      </c>
      <c r="C12" s="80" t="s">
        <v>11</v>
      </c>
      <c r="D12" s="81"/>
      <c r="E12" s="80" t="s">
        <v>11</v>
      </c>
      <c r="F12" s="82">
        <v>-0.1</v>
      </c>
    </row>
    <row r="13" spans="1:6" s="33" customFormat="1" ht="15" customHeight="1">
      <c r="A13" s="46" t="s">
        <v>25</v>
      </c>
      <c r="B13" s="80" t="s">
        <v>11</v>
      </c>
      <c r="C13" s="80" t="s">
        <v>11</v>
      </c>
      <c r="D13" s="81"/>
      <c r="E13" s="82">
        <v>0.1</v>
      </c>
      <c r="F13" s="80" t="s">
        <v>11</v>
      </c>
    </row>
    <row r="14" spans="1:6" s="33" customFormat="1" ht="19.95" customHeight="1">
      <c r="A14" s="45"/>
      <c r="B14" s="105" t="s">
        <v>26</v>
      </c>
      <c r="C14" s="105"/>
      <c r="D14" s="105"/>
      <c r="E14" s="105"/>
      <c r="F14" s="105"/>
    </row>
    <row r="15" spans="1:6" s="33" customFormat="1" ht="15" customHeight="1">
      <c r="A15" s="45" t="s">
        <v>22</v>
      </c>
      <c r="B15" s="88"/>
      <c r="C15" s="88"/>
      <c r="D15" s="88"/>
      <c r="E15" s="88"/>
      <c r="F15" s="88"/>
    </row>
    <row r="16" spans="1:6" s="33" customFormat="1" ht="15" customHeight="1">
      <c r="A16" s="46" t="s">
        <v>23</v>
      </c>
      <c r="B16" s="54">
        <v>-0.1</v>
      </c>
      <c r="C16" s="54">
        <v>-0.3</v>
      </c>
      <c r="D16" s="51"/>
      <c r="E16" s="54">
        <v>-0.1</v>
      </c>
      <c r="F16" s="54">
        <v>-0.4</v>
      </c>
    </row>
    <row r="17" spans="1:6" s="33" customFormat="1" ht="15" customHeight="1">
      <c r="A17" s="46" t="s">
        <v>24</v>
      </c>
      <c r="B17" s="54">
        <v>-0.1</v>
      </c>
      <c r="C17" s="54">
        <v>-0.2</v>
      </c>
      <c r="D17" s="51"/>
      <c r="E17" s="54">
        <v>0.3</v>
      </c>
      <c r="F17" s="54">
        <v>0.5</v>
      </c>
    </row>
    <row r="18" spans="1:6" s="33" customFormat="1" ht="15" customHeight="1">
      <c r="A18" s="46" t="s">
        <v>25</v>
      </c>
      <c r="B18" s="54">
        <v>-0.1</v>
      </c>
      <c r="C18" s="54">
        <v>-0.1</v>
      </c>
      <c r="D18" s="51"/>
      <c r="E18" s="54">
        <v>0.2</v>
      </c>
      <c r="F18" s="54">
        <v>0.4</v>
      </c>
    </row>
    <row r="19" spans="1:6" s="33" customFormat="1" ht="19.95" customHeight="1">
      <c r="A19" s="45"/>
      <c r="B19" s="103" t="s">
        <v>27</v>
      </c>
      <c r="C19" s="103"/>
      <c r="D19" s="103"/>
      <c r="E19" s="103"/>
      <c r="F19" s="103"/>
    </row>
    <row r="20" spans="1:6" s="11" customFormat="1" ht="15" customHeight="1">
      <c r="A20" s="45" t="s">
        <v>22</v>
      </c>
      <c r="B20" s="51"/>
      <c r="C20" s="51"/>
      <c r="D20" s="51"/>
      <c r="E20" s="51"/>
      <c r="F20" s="51"/>
    </row>
    <row r="21" spans="1:6" ht="15" customHeight="1">
      <c r="A21" s="46" t="s">
        <v>23</v>
      </c>
      <c r="B21" s="54">
        <v>-0.2</v>
      </c>
      <c r="C21" s="54">
        <v>-0.5</v>
      </c>
      <c r="D21" s="51"/>
      <c r="E21" s="54">
        <v>0.2</v>
      </c>
      <c r="F21" s="54">
        <v>0.6</v>
      </c>
    </row>
    <row r="22" spans="1:6" ht="15" customHeight="1">
      <c r="A22" s="46" t="s">
        <v>24</v>
      </c>
      <c r="B22" s="54">
        <v>-0.3</v>
      </c>
      <c r="C22" s="54">
        <v>-0.5</v>
      </c>
      <c r="D22" s="51"/>
      <c r="E22" s="54">
        <v>0.6</v>
      </c>
      <c r="F22" s="54">
        <v>1.1000000000000001</v>
      </c>
    </row>
    <row r="23" spans="1:6" ht="15" customHeight="1">
      <c r="A23" s="46" t="s">
        <v>25</v>
      </c>
      <c r="B23" s="54">
        <v>-0.3</v>
      </c>
      <c r="C23" s="54">
        <v>-0.5</v>
      </c>
      <c r="D23" s="51"/>
      <c r="E23" s="54">
        <v>0.3</v>
      </c>
      <c r="F23" s="54">
        <v>0.5</v>
      </c>
    </row>
    <row r="24" spans="1:6" ht="19.95" customHeight="1">
      <c r="A24" s="45"/>
      <c r="B24" s="104" t="s">
        <v>28</v>
      </c>
      <c r="C24" s="104"/>
      <c r="D24" s="104"/>
      <c r="E24" s="104"/>
      <c r="F24" s="104"/>
    </row>
    <row r="25" spans="1:6" ht="15" customHeight="1">
      <c r="A25" s="45" t="s">
        <v>22</v>
      </c>
      <c r="B25" s="51"/>
      <c r="C25" s="51"/>
      <c r="D25" s="51"/>
      <c r="E25" s="51"/>
      <c r="F25" s="51"/>
    </row>
    <row r="26" spans="1:6" ht="15" customHeight="1">
      <c r="A26" s="46" t="s">
        <v>23</v>
      </c>
      <c r="B26" s="54">
        <v>-0.4</v>
      </c>
      <c r="C26" s="54">
        <v>-0.7</v>
      </c>
      <c r="D26" s="14"/>
      <c r="E26" s="54">
        <v>0.3</v>
      </c>
      <c r="F26" s="54">
        <v>0.7</v>
      </c>
    </row>
    <row r="27" spans="1:6" ht="15" customHeight="1">
      <c r="A27" s="46" t="s">
        <v>24</v>
      </c>
      <c r="B27" s="54">
        <v>-0.4</v>
      </c>
      <c r="C27" s="54">
        <v>-0.7</v>
      </c>
      <c r="D27" s="3"/>
      <c r="E27" s="54">
        <v>0.8</v>
      </c>
      <c r="F27" s="54">
        <v>1.4</v>
      </c>
    </row>
    <row r="28" spans="1:6" ht="15" customHeight="1">
      <c r="A28" s="46" t="s">
        <v>25</v>
      </c>
      <c r="B28" s="54">
        <v>-0.3</v>
      </c>
      <c r="C28" s="54">
        <v>-0.5</v>
      </c>
      <c r="D28" s="3"/>
      <c r="E28" s="54">
        <v>0.4</v>
      </c>
      <c r="F28" s="54">
        <v>0.7</v>
      </c>
    </row>
    <row r="29" spans="1:6" ht="15" customHeight="1">
      <c r="A29" s="7"/>
      <c r="B29" s="38"/>
      <c r="C29" s="39"/>
      <c r="D29" s="39"/>
      <c r="E29" s="38"/>
      <c r="F29" s="39"/>
    </row>
    <row r="30" spans="1:6" ht="15" customHeight="1">
      <c r="A30" s="14"/>
      <c r="B30" s="14"/>
      <c r="C30" s="14"/>
      <c r="D30" s="14"/>
      <c r="E30" s="11"/>
      <c r="F30" s="11"/>
    </row>
    <row r="31" spans="1:6" ht="15" customHeight="1">
      <c r="A31" s="15" t="s">
        <v>19</v>
      </c>
    </row>
  </sheetData>
  <mergeCells count="7">
    <mergeCell ref="A5:F5"/>
    <mergeCell ref="B19:F19"/>
    <mergeCell ref="B24:F24"/>
    <mergeCell ref="B7:C7"/>
    <mergeCell ref="E7:F7"/>
    <mergeCell ref="B9:F9"/>
    <mergeCell ref="B14:F14"/>
  </mergeCells>
  <hyperlinks>
    <hyperlink ref="A31" location="Contents!A1" display="Back to Table of Contents" xr:uid="{EE26A850-EE07-4C71-A4FD-A324A5F3D3AF}"/>
    <hyperlink ref="A2" r:id="rId1" xr:uid="{0DC43995-9F50-4E7D-BA41-18D721BEB893}"/>
  </hyperlinks>
  <pageMargins left="0.5" right="0.5" top="0.5" bottom="0.5" header="0" footer="0"/>
  <pageSetup scale="92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A03D5-F073-4F4C-AAD4-CEA6226C3732}">
  <sheetPr>
    <pageSetUpPr fitToPage="1"/>
  </sheetPr>
  <dimension ref="A1:S42"/>
  <sheetViews>
    <sheetView zoomScaleNormal="100" workbookViewId="0"/>
  </sheetViews>
  <sheetFormatPr defaultColWidth="12.44140625" defaultRowHeight="15" customHeight="1"/>
  <cols>
    <col min="1" max="1" width="12.6640625" style="18" customWidth="1"/>
    <col min="2" max="4" width="13.6640625" style="18" customWidth="1"/>
    <col min="5" max="5" width="1.6640625" style="18" customWidth="1"/>
    <col min="6" max="8" width="13.6640625" style="18" customWidth="1"/>
    <col min="9" max="19" width="8.33203125" style="18" customWidth="1"/>
    <col min="20" max="22" width="12.44140625" style="18" customWidth="1"/>
    <col min="23" max="23" width="24" style="18" customWidth="1"/>
    <col min="24" max="35" width="9.44140625" style="18" customWidth="1"/>
    <col min="36" max="36" width="4.6640625" style="18" customWidth="1"/>
    <col min="37" max="38" width="9.44140625" style="18" customWidth="1"/>
    <col min="39" max="16384" width="12.44140625" style="18"/>
  </cols>
  <sheetData>
    <row r="1" spans="1:19" ht="15" customHeight="1">
      <c r="A1" s="2" t="s">
        <v>0</v>
      </c>
    </row>
    <row r="2" spans="1:19" ht="15" customHeight="1">
      <c r="A2" s="20" t="s">
        <v>1</v>
      </c>
    </row>
    <row r="5" spans="1:19" s="3" customFormat="1" ht="40.950000000000003" customHeight="1">
      <c r="A5" s="107" t="s">
        <v>38</v>
      </c>
      <c r="B5" s="107"/>
      <c r="C5" s="107"/>
      <c r="D5" s="107"/>
      <c r="E5" s="107"/>
      <c r="F5" s="107"/>
      <c r="G5" s="107"/>
      <c r="H5" s="107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s="3" customFormat="1" ht="15" customHeight="1">
      <c r="A6" s="43" t="s">
        <v>30</v>
      </c>
      <c r="B6" s="17"/>
      <c r="C6" s="17"/>
      <c r="D6" s="17"/>
      <c r="E6" s="90"/>
      <c r="F6" s="17"/>
      <c r="G6" s="59"/>
      <c r="H6" s="59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s="3" customFormat="1" ht="40.950000000000003" customHeight="1">
      <c r="A7" s="22"/>
      <c r="B7" s="106" t="s">
        <v>31</v>
      </c>
      <c r="C7" s="106"/>
      <c r="D7" s="106"/>
      <c r="E7" s="61"/>
      <c r="F7" s="106" t="s">
        <v>32</v>
      </c>
      <c r="G7" s="106"/>
      <c r="H7" s="106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19" s="11" customFormat="1" ht="15" customHeight="1">
      <c r="A8" s="7"/>
      <c r="B8" s="42">
        <v>2026</v>
      </c>
      <c r="C8" s="42">
        <v>2031</v>
      </c>
      <c r="D8" s="42">
        <v>2036</v>
      </c>
      <c r="E8" s="42"/>
      <c r="F8" s="42">
        <v>2026</v>
      </c>
      <c r="G8" s="42">
        <v>2031</v>
      </c>
      <c r="H8" s="42">
        <v>2036</v>
      </c>
    </row>
    <row r="9" spans="1:19" s="11" customFormat="1" ht="15" customHeight="1">
      <c r="A9" s="73">
        <v>2021</v>
      </c>
      <c r="B9" s="65">
        <v>9.5</v>
      </c>
      <c r="C9" s="65">
        <v>9.5</v>
      </c>
      <c r="D9" s="65">
        <v>9.5</v>
      </c>
      <c r="E9" s="78"/>
      <c r="F9" s="65">
        <v>13.7</v>
      </c>
      <c r="G9" s="65">
        <v>13.7</v>
      </c>
      <c r="H9" s="66">
        <v>13.7</v>
      </c>
      <c r="I9" s="10"/>
      <c r="J9" s="8"/>
      <c r="K9" s="10"/>
      <c r="L9" s="10"/>
      <c r="M9" s="9"/>
    </row>
    <row r="10" spans="1:19" s="11" customFormat="1" ht="15" customHeight="1">
      <c r="A10" s="73">
        <v>2022</v>
      </c>
      <c r="B10" s="65">
        <v>9.5</v>
      </c>
      <c r="C10" s="65">
        <v>9.5</v>
      </c>
      <c r="D10" s="65">
        <v>9.5</v>
      </c>
      <c r="E10" s="78"/>
      <c r="F10" s="65">
        <v>13.6</v>
      </c>
      <c r="G10" s="65">
        <v>13.6</v>
      </c>
      <c r="H10" s="66">
        <v>13.6</v>
      </c>
      <c r="I10" s="10"/>
      <c r="J10" s="8"/>
      <c r="K10" s="10"/>
      <c r="L10" s="10"/>
      <c r="M10" s="9"/>
    </row>
    <row r="11" spans="1:19" s="11" customFormat="1" ht="15" customHeight="1">
      <c r="A11" s="73">
        <v>2023</v>
      </c>
      <c r="B11" s="65">
        <v>9.5</v>
      </c>
      <c r="C11" s="65">
        <v>9.5</v>
      </c>
      <c r="D11" s="65">
        <v>9.5</v>
      </c>
      <c r="E11" s="78"/>
      <c r="F11" s="65">
        <v>13.6</v>
      </c>
      <c r="G11" s="65">
        <v>13.6</v>
      </c>
      <c r="H11" s="66">
        <v>13.6</v>
      </c>
      <c r="I11" s="10"/>
      <c r="J11" s="8"/>
      <c r="K11" s="10"/>
      <c r="L11" s="10"/>
      <c r="M11" s="9"/>
    </row>
    <row r="12" spans="1:19" s="11" customFormat="1" ht="15" customHeight="1">
      <c r="A12" s="74">
        <v>2024</v>
      </c>
      <c r="B12" s="65">
        <v>9.5</v>
      </c>
      <c r="C12" s="65">
        <v>9.5</v>
      </c>
      <c r="D12" s="65">
        <v>9.5</v>
      </c>
      <c r="E12" s="78"/>
      <c r="F12" s="65">
        <v>13.6</v>
      </c>
      <c r="G12" s="65">
        <v>13.5</v>
      </c>
      <c r="H12" s="66">
        <v>13.5</v>
      </c>
    </row>
    <row r="13" spans="1:19" s="11" customFormat="1" ht="15" customHeight="1">
      <c r="A13" s="75">
        <v>2025</v>
      </c>
      <c r="B13" s="65">
        <v>9.5</v>
      </c>
      <c r="C13" s="65">
        <v>9.5</v>
      </c>
      <c r="D13" s="65">
        <v>9.5</v>
      </c>
      <c r="E13" s="78"/>
      <c r="F13" s="65">
        <v>13.5</v>
      </c>
      <c r="G13" s="65">
        <v>13.5</v>
      </c>
      <c r="H13" s="66">
        <v>13.5</v>
      </c>
      <c r="J13" s="14"/>
      <c r="K13" s="14"/>
      <c r="L13" s="14"/>
      <c r="M13" s="14"/>
    </row>
    <row r="14" spans="1:19" ht="15" customHeight="1">
      <c r="A14" s="76">
        <v>2026</v>
      </c>
      <c r="B14" s="65">
        <v>9.6</v>
      </c>
      <c r="C14" s="65">
        <v>9.6</v>
      </c>
      <c r="D14" s="65">
        <v>9.6</v>
      </c>
      <c r="E14" s="78"/>
      <c r="F14" s="65">
        <v>13.5</v>
      </c>
      <c r="G14" s="65">
        <v>13.5</v>
      </c>
      <c r="H14" s="66">
        <v>13.5</v>
      </c>
    </row>
    <row r="15" spans="1:19" ht="15" customHeight="1">
      <c r="A15" s="76">
        <v>2027</v>
      </c>
      <c r="B15" s="65">
        <v>9.5</v>
      </c>
      <c r="C15" s="65">
        <v>9.6</v>
      </c>
      <c r="D15" s="65">
        <v>9.6</v>
      </c>
      <c r="E15" s="58"/>
      <c r="F15" s="65">
        <v>13.5</v>
      </c>
      <c r="G15" s="65">
        <v>13.4</v>
      </c>
      <c r="H15" s="66">
        <v>13.4</v>
      </c>
    </row>
    <row r="16" spans="1:19" ht="15" customHeight="1">
      <c r="A16" s="76">
        <v>2028</v>
      </c>
      <c r="B16" s="65">
        <v>9.6</v>
      </c>
      <c r="C16" s="65">
        <v>9.6</v>
      </c>
      <c r="D16" s="65">
        <v>9.6</v>
      </c>
      <c r="E16" s="58"/>
      <c r="F16" s="65">
        <v>13.4</v>
      </c>
      <c r="G16" s="65">
        <v>13.4</v>
      </c>
      <c r="H16" s="65">
        <v>13.4</v>
      </c>
    </row>
    <row r="17" spans="1:8" ht="15" customHeight="1">
      <c r="A17" s="76">
        <v>2029</v>
      </c>
      <c r="B17" s="65">
        <v>9.6</v>
      </c>
      <c r="C17" s="65">
        <v>9.6</v>
      </c>
      <c r="D17" s="65">
        <v>9.6</v>
      </c>
      <c r="E17" s="58"/>
      <c r="F17" s="65">
        <v>13.4</v>
      </c>
      <c r="G17" s="65">
        <v>13.4</v>
      </c>
      <c r="H17" s="65">
        <v>13.4</v>
      </c>
    </row>
    <row r="18" spans="1:8" ht="15" customHeight="1">
      <c r="A18" s="76">
        <v>2030</v>
      </c>
      <c r="B18" s="65">
        <v>10</v>
      </c>
      <c r="C18" s="65">
        <v>9.6</v>
      </c>
      <c r="D18" s="65">
        <v>9.6</v>
      </c>
      <c r="E18" s="58"/>
      <c r="F18" s="65">
        <v>13.3</v>
      </c>
      <c r="G18" s="65">
        <v>13.4</v>
      </c>
      <c r="H18" s="65">
        <v>13.3</v>
      </c>
    </row>
    <row r="19" spans="1:8" ht="15" customHeight="1">
      <c r="A19" s="76">
        <v>2031</v>
      </c>
      <c r="B19" s="65">
        <v>10.4</v>
      </c>
      <c r="C19" s="65">
        <v>9.6</v>
      </c>
      <c r="D19" s="65">
        <v>9.6</v>
      </c>
      <c r="E19" s="58"/>
      <c r="F19" s="65">
        <v>13.1</v>
      </c>
      <c r="G19" s="65">
        <v>13.3</v>
      </c>
      <c r="H19" s="65">
        <v>13.3</v>
      </c>
    </row>
    <row r="20" spans="1:8" ht="15" customHeight="1">
      <c r="A20" s="76">
        <v>2032</v>
      </c>
      <c r="B20" s="65">
        <v>10.7</v>
      </c>
      <c r="C20" s="65">
        <v>9.8000000000000007</v>
      </c>
      <c r="D20" s="65">
        <v>9.6</v>
      </c>
      <c r="E20" s="58"/>
      <c r="F20" s="65">
        <v>12.9</v>
      </c>
      <c r="G20" s="65">
        <v>13.3</v>
      </c>
      <c r="H20" s="65">
        <v>13.3</v>
      </c>
    </row>
    <row r="21" spans="1:8" ht="15" customHeight="1">
      <c r="A21" s="76">
        <v>2033</v>
      </c>
      <c r="B21" s="65">
        <v>11.1</v>
      </c>
      <c r="C21" s="65">
        <v>10.1</v>
      </c>
      <c r="D21" s="65">
        <v>9.6</v>
      </c>
      <c r="E21" s="58"/>
      <c r="F21" s="65">
        <v>12.7</v>
      </c>
      <c r="G21" s="65">
        <v>13.2</v>
      </c>
      <c r="H21" s="65">
        <v>13.3</v>
      </c>
    </row>
    <row r="22" spans="1:8" ht="15" customHeight="1">
      <c r="A22" s="76">
        <v>2034</v>
      </c>
      <c r="B22" s="65">
        <v>11.5</v>
      </c>
      <c r="C22" s="65">
        <v>10.4</v>
      </c>
      <c r="D22" s="65">
        <v>9.6</v>
      </c>
      <c r="E22" s="58"/>
      <c r="F22" s="65">
        <v>12.4</v>
      </c>
      <c r="G22" s="65">
        <v>13.1</v>
      </c>
      <c r="H22" s="65">
        <v>13.3</v>
      </c>
    </row>
    <row r="23" spans="1:8" ht="15" customHeight="1">
      <c r="A23" s="76">
        <v>2035</v>
      </c>
      <c r="B23" s="65">
        <v>11.7</v>
      </c>
      <c r="C23" s="65">
        <v>10.7</v>
      </c>
      <c r="D23" s="65">
        <v>9.6999999999999993</v>
      </c>
      <c r="E23" s="58"/>
      <c r="F23" s="65">
        <v>11.9</v>
      </c>
      <c r="G23" s="65">
        <v>13</v>
      </c>
      <c r="H23" s="65">
        <v>13.3</v>
      </c>
    </row>
    <row r="24" spans="1:8" ht="15" customHeight="1">
      <c r="A24" s="76">
        <v>2036</v>
      </c>
      <c r="B24" s="65">
        <v>11.9</v>
      </c>
      <c r="C24" s="65">
        <v>11</v>
      </c>
      <c r="D24" s="65">
        <v>9.6999999999999993</v>
      </c>
      <c r="E24" s="58"/>
      <c r="F24" s="65">
        <v>11.1</v>
      </c>
      <c r="G24" s="65">
        <v>12.9</v>
      </c>
      <c r="H24" s="65">
        <v>13.3</v>
      </c>
    </row>
    <row r="25" spans="1:8" ht="15" customHeight="1">
      <c r="A25" s="76">
        <v>2037</v>
      </c>
      <c r="B25" s="65">
        <v>11.9</v>
      </c>
      <c r="C25" s="65">
        <v>11.4</v>
      </c>
      <c r="D25" s="65">
        <v>10.1</v>
      </c>
      <c r="E25" s="58"/>
      <c r="F25" s="65">
        <v>11.1</v>
      </c>
      <c r="G25" s="65">
        <v>12.7</v>
      </c>
      <c r="H25" s="65">
        <v>13.3</v>
      </c>
    </row>
    <row r="26" spans="1:8" ht="15" customHeight="1">
      <c r="A26" s="76">
        <v>2038</v>
      </c>
      <c r="B26" s="65">
        <v>11.8</v>
      </c>
      <c r="C26" s="65">
        <v>11.7</v>
      </c>
      <c r="D26" s="65">
        <v>10.5</v>
      </c>
      <c r="E26" s="58"/>
      <c r="F26" s="65">
        <v>11.1</v>
      </c>
      <c r="G26" s="65">
        <v>12.5</v>
      </c>
      <c r="H26" s="65">
        <v>13.2</v>
      </c>
    </row>
    <row r="27" spans="1:8" ht="15" customHeight="1">
      <c r="A27" s="76">
        <v>2039</v>
      </c>
      <c r="B27" s="65">
        <v>11.7</v>
      </c>
      <c r="C27" s="65">
        <v>11.9</v>
      </c>
      <c r="D27" s="65">
        <v>10.9</v>
      </c>
      <c r="E27" s="58"/>
      <c r="F27" s="65">
        <v>11.1</v>
      </c>
      <c r="G27" s="65">
        <v>12.1</v>
      </c>
      <c r="H27" s="65">
        <v>13.1</v>
      </c>
    </row>
    <row r="28" spans="1:8" ht="15" customHeight="1">
      <c r="A28" s="76">
        <v>2040</v>
      </c>
      <c r="B28" s="65">
        <v>11.6</v>
      </c>
      <c r="C28" s="65">
        <v>12.2</v>
      </c>
      <c r="D28" s="65">
        <v>11.3</v>
      </c>
      <c r="E28" s="58"/>
      <c r="F28" s="65">
        <v>11.1</v>
      </c>
      <c r="G28" s="65">
        <v>11.6</v>
      </c>
      <c r="H28" s="65">
        <v>13</v>
      </c>
    </row>
    <row r="29" spans="1:8" ht="15" customHeight="1">
      <c r="A29" s="76">
        <v>2041</v>
      </c>
      <c r="B29" s="65">
        <v>11.5</v>
      </c>
      <c r="C29" s="65">
        <v>12.3</v>
      </c>
      <c r="D29" s="65">
        <v>11.7</v>
      </c>
      <c r="E29" s="58"/>
      <c r="F29" s="65">
        <v>11.2</v>
      </c>
      <c r="G29" s="65">
        <v>10.9</v>
      </c>
      <c r="H29" s="65">
        <v>12.8</v>
      </c>
    </row>
    <row r="30" spans="1:8" ht="15" customHeight="1">
      <c r="A30" s="76">
        <v>2042</v>
      </c>
      <c r="B30" s="65">
        <v>11.3</v>
      </c>
      <c r="C30" s="65">
        <v>12.1</v>
      </c>
      <c r="D30" s="65">
        <v>12.2</v>
      </c>
      <c r="E30" s="58"/>
      <c r="F30" s="65">
        <v>11.2</v>
      </c>
      <c r="G30" s="65">
        <v>10.9</v>
      </c>
      <c r="H30" s="65">
        <v>12.6</v>
      </c>
    </row>
    <row r="31" spans="1:8" ht="15" customHeight="1">
      <c r="A31" s="76">
        <v>2043</v>
      </c>
      <c r="B31" s="65">
        <v>11.1</v>
      </c>
      <c r="C31" s="65">
        <v>11.8</v>
      </c>
      <c r="D31" s="65">
        <v>12.6</v>
      </c>
      <c r="E31" s="58"/>
      <c r="F31" s="65">
        <v>11.3</v>
      </c>
      <c r="G31" s="65">
        <v>11</v>
      </c>
      <c r="H31" s="65">
        <v>12.4</v>
      </c>
    </row>
    <row r="32" spans="1:8" ht="15" customHeight="1">
      <c r="A32" s="76">
        <v>2044</v>
      </c>
      <c r="B32" s="65">
        <v>10.9</v>
      </c>
      <c r="C32" s="65">
        <v>11.6</v>
      </c>
      <c r="D32" s="65">
        <v>12.9</v>
      </c>
      <c r="E32" s="58"/>
      <c r="F32" s="65">
        <v>11.5</v>
      </c>
      <c r="G32" s="65">
        <v>11.1</v>
      </c>
      <c r="H32" s="65">
        <v>12</v>
      </c>
    </row>
    <row r="33" spans="1:16" ht="15" customHeight="1">
      <c r="A33" s="76">
        <v>2045</v>
      </c>
      <c r="B33" s="65">
        <v>10.6</v>
      </c>
      <c r="C33" s="65">
        <v>11.3</v>
      </c>
      <c r="D33" s="65">
        <v>13.2</v>
      </c>
      <c r="E33" s="58"/>
      <c r="F33" s="65">
        <v>11.6</v>
      </c>
      <c r="G33" s="65">
        <v>11.3</v>
      </c>
      <c r="H33" s="65">
        <v>11.6</v>
      </c>
    </row>
    <row r="34" spans="1:16" ht="15" customHeight="1">
      <c r="A34" s="76">
        <v>2046</v>
      </c>
      <c r="B34" s="65">
        <v>10.3</v>
      </c>
      <c r="C34" s="65">
        <v>11</v>
      </c>
      <c r="D34" s="65">
        <v>13.3</v>
      </c>
      <c r="E34" s="58"/>
      <c r="F34" s="65">
        <v>11.8</v>
      </c>
      <c r="G34" s="65">
        <v>11.4</v>
      </c>
      <c r="H34" s="65">
        <v>10.9</v>
      </c>
    </row>
    <row r="35" spans="1:16" ht="15" customHeight="1">
      <c r="A35" s="76">
        <v>2047</v>
      </c>
      <c r="B35" s="65">
        <v>10</v>
      </c>
      <c r="C35" s="65">
        <v>10.7</v>
      </c>
      <c r="D35" s="65">
        <v>13.2</v>
      </c>
      <c r="E35" s="58"/>
      <c r="F35" s="65">
        <v>11.9</v>
      </c>
      <c r="G35" s="65">
        <v>11.6</v>
      </c>
      <c r="H35" s="65">
        <v>11.1</v>
      </c>
    </row>
    <row r="36" spans="1:16" ht="15" customHeight="1">
      <c r="A36" s="76">
        <v>2048</v>
      </c>
      <c r="B36" s="65">
        <v>9.6999999999999993</v>
      </c>
      <c r="C36" s="65">
        <v>10.4</v>
      </c>
      <c r="D36" s="65">
        <v>13</v>
      </c>
      <c r="E36" s="58"/>
      <c r="F36" s="65">
        <v>12.1</v>
      </c>
      <c r="G36" s="65">
        <v>11.7</v>
      </c>
      <c r="H36" s="65">
        <v>11.2</v>
      </c>
    </row>
    <row r="37" spans="1:16" ht="15" customHeight="1">
      <c r="A37" s="76">
        <v>2049</v>
      </c>
      <c r="B37" s="65">
        <v>9.4</v>
      </c>
      <c r="C37" s="65">
        <v>10.1</v>
      </c>
      <c r="D37" s="65">
        <v>12.8</v>
      </c>
      <c r="E37" s="58"/>
      <c r="F37" s="65">
        <v>12.3</v>
      </c>
      <c r="G37" s="65">
        <v>11.9</v>
      </c>
      <c r="H37" s="65">
        <v>11.4</v>
      </c>
    </row>
    <row r="38" spans="1:16" ht="15" customHeight="1">
      <c r="A38" s="76">
        <v>2050</v>
      </c>
      <c r="B38" s="65">
        <v>9.1</v>
      </c>
      <c r="C38" s="65">
        <v>9.8000000000000007</v>
      </c>
      <c r="D38" s="65">
        <v>12.7</v>
      </c>
      <c r="E38" s="58"/>
      <c r="F38" s="65">
        <v>12.4</v>
      </c>
      <c r="G38" s="65">
        <v>12.1</v>
      </c>
      <c r="H38" s="65">
        <v>11.5</v>
      </c>
    </row>
    <row r="39" spans="1:16" ht="15" customHeight="1">
      <c r="A39" s="76">
        <v>2051</v>
      </c>
      <c r="B39" s="65">
        <v>9</v>
      </c>
      <c r="C39" s="65">
        <v>9.6999999999999993</v>
      </c>
      <c r="D39" s="65">
        <v>12.7</v>
      </c>
      <c r="E39" s="58"/>
      <c r="F39" s="65">
        <v>12.4</v>
      </c>
      <c r="G39" s="65">
        <v>12.1</v>
      </c>
      <c r="H39" s="65">
        <v>11.6</v>
      </c>
      <c r="P39" s="62"/>
    </row>
    <row r="40" spans="1:16" ht="15" customHeight="1">
      <c r="A40" s="63"/>
      <c r="B40" s="63"/>
      <c r="C40" s="63"/>
      <c r="D40" s="63"/>
      <c r="E40" s="63"/>
      <c r="F40" s="63"/>
      <c r="G40" s="64"/>
      <c r="H40" s="64"/>
    </row>
    <row r="42" spans="1:16" ht="15" customHeight="1">
      <c r="A42" s="15" t="s">
        <v>19</v>
      </c>
    </row>
  </sheetData>
  <mergeCells count="3">
    <mergeCell ref="B7:D7"/>
    <mergeCell ref="F7:H7"/>
    <mergeCell ref="A5:H5"/>
  </mergeCells>
  <hyperlinks>
    <hyperlink ref="A42" location="Contents!A1" display="Back to Table of Contents" xr:uid="{917C89C5-49DA-437F-BDC1-B64E2921553A}"/>
    <hyperlink ref="A2" r:id="rId1" xr:uid="{7DFD70F1-8CDB-4032-AFB2-05E3A51575DA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42"/>
  <sheetViews>
    <sheetView zoomScaleNormal="100" workbookViewId="0"/>
  </sheetViews>
  <sheetFormatPr defaultColWidth="12.44140625" defaultRowHeight="15" customHeight="1"/>
  <cols>
    <col min="1" max="1" width="10.44140625" style="18" customWidth="1"/>
    <col min="2" max="4" width="14.6640625" style="18" customWidth="1"/>
    <col min="5" max="5" width="1.6640625" style="18" customWidth="1"/>
    <col min="6" max="8" width="14.6640625" style="18" customWidth="1"/>
    <col min="9" max="16" width="8.33203125" style="18" customWidth="1"/>
    <col min="17" max="16384" width="12.44140625" style="18"/>
  </cols>
  <sheetData>
    <row r="1" spans="1:23" ht="15" customHeight="1">
      <c r="A1" s="2" t="s">
        <v>0</v>
      </c>
    </row>
    <row r="2" spans="1:23" ht="15" customHeight="1">
      <c r="A2" s="20" t="s">
        <v>1</v>
      </c>
    </row>
    <row r="4" spans="1:23" s="3" customFormat="1" ht="15" customHeight="1"/>
    <row r="5" spans="1:23" ht="27.75" customHeight="1">
      <c r="A5" s="108" t="s">
        <v>37</v>
      </c>
      <c r="B5" s="108"/>
      <c r="C5" s="108"/>
      <c r="D5" s="108"/>
      <c r="E5" s="108"/>
      <c r="F5" s="108"/>
      <c r="G5" s="108"/>
      <c r="H5" s="108"/>
      <c r="I5" s="19"/>
      <c r="J5" s="19"/>
      <c r="K5" s="19"/>
      <c r="L5" s="19"/>
      <c r="M5" s="19"/>
      <c r="N5" s="19"/>
      <c r="O5" s="19"/>
      <c r="P5" s="19"/>
      <c r="Q5" s="3"/>
      <c r="R5" s="3"/>
      <c r="S5" s="3"/>
      <c r="T5" s="3"/>
      <c r="U5" s="3"/>
      <c r="V5" s="3"/>
      <c r="W5" s="3"/>
    </row>
    <row r="6" spans="1:23" s="3" customFormat="1" ht="15" customHeight="1">
      <c r="A6" s="43" t="s">
        <v>30</v>
      </c>
      <c r="B6" s="17"/>
      <c r="C6" s="17"/>
      <c r="D6" s="17"/>
      <c r="E6" s="17"/>
      <c r="F6" s="26"/>
      <c r="G6" s="26"/>
      <c r="H6" s="26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23" s="3" customFormat="1" ht="28.2" customHeight="1">
      <c r="A7" s="22"/>
      <c r="B7" s="106" t="s">
        <v>33</v>
      </c>
      <c r="C7" s="106"/>
      <c r="D7" s="106"/>
      <c r="E7" s="67"/>
      <c r="F7" s="109" t="s">
        <v>34</v>
      </c>
      <c r="G7" s="109"/>
      <c r="H7" s="109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23" s="11" customFormat="1" ht="15" customHeight="1">
      <c r="A8" s="7"/>
      <c r="B8" s="42">
        <v>2026</v>
      </c>
      <c r="C8" s="42">
        <v>2031</v>
      </c>
      <c r="D8" s="42">
        <v>2036</v>
      </c>
      <c r="E8" s="42"/>
      <c r="F8" s="42">
        <v>2026</v>
      </c>
      <c r="G8" s="42">
        <v>2031</v>
      </c>
      <c r="H8" s="42">
        <v>2036</v>
      </c>
    </row>
    <row r="9" spans="1:23" s="11" customFormat="1" ht="15" customHeight="1">
      <c r="A9" s="70">
        <v>2021</v>
      </c>
      <c r="B9" s="77">
        <v>104</v>
      </c>
      <c r="C9" s="77">
        <v>104</v>
      </c>
      <c r="D9" s="77">
        <v>104</v>
      </c>
      <c r="E9" s="77"/>
      <c r="F9" s="77">
        <v>103</v>
      </c>
      <c r="G9" s="55">
        <v>103</v>
      </c>
      <c r="H9" s="55">
        <v>103</v>
      </c>
      <c r="I9" s="41"/>
      <c r="J9" s="10"/>
      <c r="K9" s="10"/>
      <c r="L9" s="10"/>
      <c r="M9" s="10"/>
      <c r="N9" s="10"/>
      <c r="O9" s="10"/>
    </row>
    <row r="10" spans="1:23" s="11" customFormat="1" ht="15" customHeight="1">
      <c r="A10" s="70">
        <v>2022</v>
      </c>
      <c r="B10" s="77">
        <v>105</v>
      </c>
      <c r="C10" s="77">
        <v>105</v>
      </c>
      <c r="D10" s="77">
        <v>105</v>
      </c>
      <c r="E10" s="77"/>
      <c r="F10" s="77">
        <v>104</v>
      </c>
      <c r="G10" s="55">
        <v>104</v>
      </c>
      <c r="H10" s="55">
        <v>104</v>
      </c>
      <c r="I10" s="41"/>
      <c r="J10" s="10"/>
      <c r="K10" s="10"/>
      <c r="L10" s="10"/>
      <c r="M10" s="10"/>
      <c r="N10" s="10"/>
      <c r="O10" s="10"/>
    </row>
    <row r="11" spans="1:23" s="11" customFormat="1" ht="15" customHeight="1">
      <c r="A11" s="70">
        <v>2023</v>
      </c>
      <c r="B11" s="77">
        <v>106</v>
      </c>
      <c r="C11" s="77">
        <v>106</v>
      </c>
      <c r="D11" s="77">
        <v>106</v>
      </c>
      <c r="E11" s="77"/>
      <c r="F11" s="77">
        <v>105</v>
      </c>
      <c r="G11" s="55">
        <v>105</v>
      </c>
      <c r="H11" s="55">
        <v>105</v>
      </c>
      <c r="I11" s="41"/>
      <c r="J11" s="10"/>
      <c r="K11" s="10"/>
      <c r="L11" s="10"/>
      <c r="M11" s="10"/>
      <c r="N11" s="10"/>
      <c r="O11" s="10"/>
    </row>
    <row r="12" spans="1:23" s="11" customFormat="1" ht="15" customHeight="1">
      <c r="A12" s="71">
        <v>2024</v>
      </c>
      <c r="B12" s="77">
        <v>106</v>
      </c>
      <c r="C12" s="77">
        <v>106</v>
      </c>
      <c r="D12" s="77">
        <v>107</v>
      </c>
      <c r="E12" s="77"/>
      <c r="F12" s="77">
        <v>105</v>
      </c>
      <c r="G12" s="55">
        <v>105</v>
      </c>
      <c r="H12" s="55">
        <v>105</v>
      </c>
      <c r="I12" s="41"/>
      <c r="J12" s="10"/>
      <c r="K12" s="10"/>
      <c r="L12" s="10"/>
      <c r="M12" s="10"/>
      <c r="N12" s="10"/>
      <c r="O12" s="10"/>
    </row>
    <row r="13" spans="1:23" s="11" customFormat="1" ht="15" customHeight="1">
      <c r="A13" s="53">
        <v>2025</v>
      </c>
      <c r="B13" s="77">
        <v>106</v>
      </c>
      <c r="C13" s="77">
        <v>106</v>
      </c>
      <c r="D13" s="77">
        <v>107</v>
      </c>
      <c r="E13" s="77"/>
      <c r="F13" s="77">
        <v>105</v>
      </c>
      <c r="G13" s="55">
        <v>104</v>
      </c>
      <c r="H13" s="55">
        <v>104</v>
      </c>
      <c r="I13" s="41"/>
      <c r="J13" s="10"/>
      <c r="K13" s="10"/>
      <c r="L13" s="10"/>
      <c r="M13" s="10"/>
      <c r="N13" s="10"/>
      <c r="O13" s="10"/>
    </row>
    <row r="14" spans="1:23" ht="15" customHeight="1">
      <c r="A14" s="72">
        <v>2026</v>
      </c>
      <c r="B14" s="77">
        <v>106</v>
      </c>
      <c r="C14" s="77">
        <v>106</v>
      </c>
      <c r="D14" s="77">
        <v>106</v>
      </c>
      <c r="E14" s="77"/>
      <c r="F14" s="77">
        <v>104</v>
      </c>
      <c r="G14" s="55">
        <v>103</v>
      </c>
      <c r="H14" s="55">
        <v>103</v>
      </c>
      <c r="I14" s="41"/>
      <c r="J14" s="10"/>
      <c r="K14" s="10"/>
      <c r="L14" s="10"/>
      <c r="M14" s="10"/>
      <c r="N14" s="10"/>
      <c r="O14" s="10"/>
    </row>
    <row r="15" spans="1:23" ht="15" customHeight="1">
      <c r="A15" s="72">
        <v>2027</v>
      </c>
      <c r="B15" s="55">
        <v>105</v>
      </c>
      <c r="C15" s="55">
        <v>105</v>
      </c>
      <c r="D15" s="55">
        <v>105</v>
      </c>
      <c r="E15" s="55"/>
      <c r="F15" s="55">
        <v>103</v>
      </c>
      <c r="G15" s="55">
        <v>102</v>
      </c>
      <c r="H15" s="55">
        <v>102</v>
      </c>
      <c r="I15" s="41"/>
      <c r="J15" s="10"/>
      <c r="K15" s="10"/>
      <c r="L15" s="10"/>
      <c r="M15" s="10"/>
      <c r="N15" s="10"/>
      <c r="O15" s="10"/>
    </row>
    <row r="16" spans="1:23" ht="15" customHeight="1">
      <c r="A16" s="72">
        <v>2028</v>
      </c>
      <c r="B16" s="55">
        <v>105</v>
      </c>
      <c r="C16" s="55">
        <v>105</v>
      </c>
      <c r="D16" s="55">
        <v>106</v>
      </c>
      <c r="E16" s="55"/>
      <c r="F16" s="55">
        <v>103</v>
      </c>
      <c r="G16" s="55">
        <v>102</v>
      </c>
      <c r="H16" s="55">
        <v>102</v>
      </c>
      <c r="I16" s="41"/>
      <c r="J16" s="10"/>
      <c r="K16" s="10"/>
      <c r="L16" s="10"/>
      <c r="M16" s="10"/>
      <c r="N16" s="10"/>
      <c r="O16" s="10"/>
    </row>
    <row r="17" spans="1:15" ht="15" customHeight="1">
      <c r="A17" s="72">
        <v>2029</v>
      </c>
      <c r="B17" s="55">
        <v>106</v>
      </c>
      <c r="C17" s="55">
        <v>106</v>
      </c>
      <c r="D17" s="55">
        <v>106</v>
      </c>
      <c r="E17" s="55"/>
      <c r="F17" s="55">
        <v>103</v>
      </c>
      <c r="G17" s="55">
        <v>102</v>
      </c>
      <c r="H17" s="55">
        <v>102</v>
      </c>
      <c r="I17" s="41"/>
      <c r="J17" s="10"/>
      <c r="K17" s="10"/>
      <c r="L17" s="10"/>
      <c r="M17" s="10"/>
      <c r="N17" s="10"/>
      <c r="O17" s="10"/>
    </row>
    <row r="18" spans="1:15" ht="15" customHeight="1">
      <c r="A18" s="72">
        <v>2030</v>
      </c>
      <c r="B18" s="55">
        <v>106</v>
      </c>
      <c r="C18" s="55">
        <v>107</v>
      </c>
      <c r="D18" s="55">
        <v>108</v>
      </c>
      <c r="E18" s="55"/>
      <c r="F18" s="55">
        <v>103</v>
      </c>
      <c r="G18" s="55">
        <v>103</v>
      </c>
      <c r="H18" s="55">
        <v>103</v>
      </c>
      <c r="I18" s="41"/>
      <c r="J18" s="10"/>
      <c r="K18" s="10"/>
      <c r="L18" s="10"/>
      <c r="M18" s="10"/>
      <c r="N18" s="10"/>
      <c r="O18" s="10"/>
    </row>
    <row r="19" spans="1:15" ht="15" customHeight="1">
      <c r="A19" s="72">
        <v>2031</v>
      </c>
      <c r="B19" s="55">
        <v>107</v>
      </c>
      <c r="C19" s="55">
        <v>109.00000000000001</v>
      </c>
      <c r="D19" s="55">
        <v>109.00000000000001</v>
      </c>
      <c r="E19" s="55"/>
      <c r="F19" s="55">
        <v>104</v>
      </c>
      <c r="G19" s="55">
        <v>104</v>
      </c>
      <c r="H19" s="55">
        <v>104</v>
      </c>
      <c r="I19" s="41"/>
      <c r="J19" s="10"/>
      <c r="K19" s="10"/>
      <c r="L19" s="10"/>
      <c r="M19" s="10"/>
      <c r="N19" s="10"/>
      <c r="O19" s="10"/>
    </row>
    <row r="20" spans="1:15" ht="15" customHeight="1">
      <c r="A20" s="72">
        <v>2032</v>
      </c>
      <c r="B20" s="55">
        <v>108</v>
      </c>
      <c r="C20" s="55">
        <v>111.00000000000001</v>
      </c>
      <c r="D20" s="55">
        <v>112.00000000000001</v>
      </c>
      <c r="E20" s="55"/>
      <c r="F20" s="55">
        <v>105</v>
      </c>
      <c r="G20" s="55">
        <v>106</v>
      </c>
      <c r="H20" s="55">
        <v>105</v>
      </c>
      <c r="I20" s="41"/>
      <c r="J20" s="10"/>
      <c r="K20" s="10"/>
      <c r="L20" s="10"/>
      <c r="M20" s="10"/>
      <c r="N20" s="10"/>
      <c r="O20" s="10"/>
    </row>
    <row r="21" spans="1:15" ht="15" customHeight="1">
      <c r="A21" s="72">
        <v>2033</v>
      </c>
      <c r="B21" s="55">
        <v>109.00000000000001</v>
      </c>
      <c r="C21" s="55">
        <v>112.99999999999999</v>
      </c>
      <c r="D21" s="55">
        <v>113.99999999999999</v>
      </c>
      <c r="E21" s="55"/>
      <c r="F21" s="55">
        <v>107</v>
      </c>
      <c r="G21" s="55">
        <v>108</v>
      </c>
      <c r="H21" s="55">
        <v>107</v>
      </c>
      <c r="I21" s="41"/>
      <c r="J21" s="10"/>
      <c r="K21" s="10"/>
      <c r="L21" s="10"/>
      <c r="M21" s="10"/>
      <c r="N21" s="10"/>
      <c r="O21" s="10"/>
    </row>
    <row r="22" spans="1:15" ht="15" customHeight="1">
      <c r="A22" s="72">
        <v>2034</v>
      </c>
      <c r="B22" s="55">
        <v>109.00000000000001</v>
      </c>
      <c r="C22" s="55">
        <v>113.99999999999999</v>
      </c>
      <c r="D22" s="55">
        <v>117</v>
      </c>
      <c r="E22" s="55"/>
      <c r="F22" s="55">
        <v>108</v>
      </c>
      <c r="G22" s="55">
        <v>110.00000000000001</v>
      </c>
      <c r="H22" s="55">
        <v>109.00000000000001</v>
      </c>
      <c r="I22" s="41"/>
      <c r="J22" s="10"/>
      <c r="K22" s="10"/>
      <c r="L22" s="10"/>
      <c r="M22" s="10"/>
      <c r="N22" s="10"/>
      <c r="O22" s="10"/>
    </row>
    <row r="23" spans="1:15" ht="15" customHeight="1">
      <c r="A23" s="72">
        <v>2035</v>
      </c>
      <c r="B23" s="55">
        <v>109.00000000000001</v>
      </c>
      <c r="C23" s="55">
        <v>115.99999999999999</v>
      </c>
      <c r="D23" s="55">
        <v>120</v>
      </c>
      <c r="E23" s="55"/>
      <c r="F23" s="55">
        <v>108</v>
      </c>
      <c r="G23" s="55">
        <v>112.00000000000001</v>
      </c>
      <c r="H23" s="55">
        <v>112.00000000000001</v>
      </c>
      <c r="I23" s="41"/>
      <c r="J23" s="10"/>
      <c r="K23" s="10"/>
      <c r="L23" s="10"/>
      <c r="M23" s="10"/>
      <c r="N23" s="10"/>
      <c r="O23" s="10"/>
    </row>
    <row r="24" spans="1:15" ht="15" customHeight="1">
      <c r="A24" s="72">
        <v>2036</v>
      </c>
      <c r="B24" s="55">
        <v>109.00000000000001</v>
      </c>
      <c r="C24" s="55">
        <v>118</v>
      </c>
      <c r="D24" s="55">
        <v>123</v>
      </c>
      <c r="E24" s="55"/>
      <c r="F24" s="55">
        <v>108</v>
      </c>
      <c r="G24" s="55">
        <v>113.99999999999999</v>
      </c>
      <c r="H24" s="55">
        <v>113.99999999999999</v>
      </c>
      <c r="I24" s="41"/>
      <c r="J24" s="10"/>
      <c r="K24" s="10"/>
      <c r="L24" s="10"/>
      <c r="M24" s="10"/>
      <c r="N24" s="10"/>
      <c r="O24" s="10"/>
    </row>
    <row r="25" spans="1:15" ht="15" customHeight="1">
      <c r="A25" s="72">
        <v>2037</v>
      </c>
      <c r="B25" s="55">
        <v>109.00000000000001</v>
      </c>
      <c r="C25" s="55">
        <v>119</v>
      </c>
      <c r="D25" s="55">
        <v>126</v>
      </c>
      <c r="E25" s="55"/>
      <c r="F25" s="55">
        <v>108</v>
      </c>
      <c r="G25" s="55">
        <v>114.99999999999999</v>
      </c>
      <c r="H25" s="55">
        <v>117</v>
      </c>
      <c r="I25" s="41"/>
      <c r="J25" s="10"/>
      <c r="K25" s="10"/>
      <c r="L25" s="10"/>
      <c r="M25" s="10"/>
      <c r="N25" s="10"/>
      <c r="O25" s="10"/>
    </row>
    <row r="26" spans="1:15" ht="15" customHeight="1">
      <c r="A26" s="72">
        <v>2038</v>
      </c>
      <c r="B26" s="55">
        <v>109.00000000000001</v>
      </c>
      <c r="C26" s="55">
        <v>120</v>
      </c>
      <c r="D26" s="55">
        <v>129</v>
      </c>
      <c r="E26" s="55"/>
      <c r="F26" s="55">
        <v>108</v>
      </c>
      <c r="G26" s="55">
        <v>117</v>
      </c>
      <c r="H26" s="55">
        <v>119</v>
      </c>
      <c r="I26" s="41"/>
      <c r="J26" s="10"/>
      <c r="K26" s="10"/>
      <c r="L26" s="10"/>
      <c r="M26" s="10"/>
      <c r="N26" s="10"/>
      <c r="O26" s="10"/>
    </row>
    <row r="27" spans="1:15" ht="15" customHeight="1">
      <c r="A27" s="72">
        <v>2039</v>
      </c>
      <c r="B27" s="55">
        <v>109.00000000000001</v>
      </c>
      <c r="C27" s="55">
        <v>120</v>
      </c>
      <c r="D27" s="55">
        <v>132</v>
      </c>
      <c r="E27" s="55"/>
      <c r="F27" s="55">
        <v>108</v>
      </c>
      <c r="G27" s="55">
        <v>118</v>
      </c>
      <c r="H27" s="55">
        <v>122</v>
      </c>
      <c r="I27" s="41"/>
      <c r="J27" s="10"/>
      <c r="K27" s="10"/>
      <c r="L27" s="10"/>
      <c r="M27" s="10"/>
      <c r="N27" s="10"/>
      <c r="O27" s="10"/>
    </row>
    <row r="28" spans="1:15" ht="15" customHeight="1">
      <c r="A28" s="72">
        <v>2040</v>
      </c>
      <c r="B28" s="55">
        <v>109.00000000000001</v>
      </c>
      <c r="C28" s="55">
        <v>121</v>
      </c>
      <c r="D28" s="55">
        <v>134</v>
      </c>
      <c r="E28" s="55"/>
      <c r="F28" s="55">
        <v>108</v>
      </c>
      <c r="G28" s="55">
        <v>119</v>
      </c>
      <c r="H28" s="55">
        <v>124</v>
      </c>
      <c r="I28" s="41"/>
      <c r="J28" s="10"/>
      <c r="K28" s="10"/>
      <c r="L28" s="10"/>
      <c r="M28" s="10"/>
      <c r="N28" s="10"/>
      <c r="O28" s="10"/>
    </row>
    <row r="29" spans="1:15" ht="15" customHeight="1">
      <c r="A29" s="72">
        <v>2041</v>
      </c>
      <c r="B29" s="55">
        <v>109.00000000000001</v>
      </c>
      <c r="C29" s="55">
        <v>121</v>
      </c>
      <c r="D29" s="55">
        <v>136</v>
      </c>
      <c r="E29" s="55"/>
      <c r="F29" s="55">
        <v>108</v>
      </c>
      <c r="G29" s="55">
        <v>119</v>
      </c>
      <c r="H29" s="55">
        <v>126</v>
      </c>
      <c r="I29" s="41"/>
      <c r="J29" s="10"/>
      <c r="K29" s="10"/>
      <c r="L29" s="10"/>
      <c r="M29" s="10"/>
      <c r="N29" s="10"/>
      <c r="O29" s="10"/>
    </row>
    <row r="30" spans="1:15" ht="15" customHeight="1">
      <c r="A30" s="72">
        <v>2042</v>
      </c>
      <c r="B30" s="55">
        <v>109.00000000000001</v>
      </c>
      <c r="C30" s="55">
        <v>121</v>
      </c>
      <c r="D30" s="55">
        <v>138</v>
      </c>
      <c r="E30" s="55"/>
      <c r="F30" s="55">
        <v>108</v>
      </c>
      <c r="G30" s="55">
        <v>119</v>
      </c>
      <c r="H30" s="55">
        <v>128</v>
      </c>
      <c r="I30" s="41"/>
      <c r="J30" s="10"/>
      <c r="K30" s="10"/>
      <c r="L30" s="10"/>
      <c r="M30" s="10"/>
      <c r="N30" s="10"/>
      <c r="O30" s="10"/>
    </row>
    <row r="31" spans="1:15" ht="15" customHeight="1">
      <c r="A31" s="72">
        <v>2043</v>
      </c>
      <c r="B31" s="55">
        <v>109.00000000000001</v>
      </c>
      <c r="C31" s="55">
        <v>121</v>
      </c>
      <c r="D31" s="55">
        <v>139</v>
      </c>
      <c r="E31" s="55"/>
      <c r="F31" s="55">
        <v>108</v>
      </c>
      <c r="G31" s="55">
        <v>119</v>
      </c>
      <c r="H31" s="55">
        <v>130</v>
      </c>
      <c r="I31" s="41"/>
      <c r="J31" s="10"/>
      <c r="K31" s="10"/>
      <c r="L31" s="10"/>
      <c r="M31" s="10"/>
      <c r="N31" s="10"/>
      <c r="O31" s="10"/>
    </row>
    <row r="32" spans="1:15" ht="15" customHeight="1">
      <c r="A32" s="72">
        <v>2044</v>
      </c>
      <c r="B32" s="55">
        <v>109.00000000000001</v>
      </c>
      <c r="C32" s="55">
        <v>121</v>
      </c>
      <c r="D32" s="55">
        <v>140</v>
      </c>
      <c r="E32" s="55"/>
      <c r="F32" s="55">
        <v>108</v>
      </c>
      <c r="G32" s="55">
        <v>119</v>
      </c>
      <c r="H32" s="55">
        <v>131</v>
      </c>
      <c r="I32" s="41"/>
      <c r="J32" s="10"/>
      <c r="K32" s="10"/>
      <c r="L32" s="10"/>
      <c r="M32" s="10"/>
      <c r="N32" s="10"/>
      <c r="O32" s="10"/>
    </row>
    <row r="33" spans="1:15" ht="15" customHeight="1">
      <c r="A33" s="72">
        <v>2045</v>
      </c>
      <c r="B33" s="55">
        <v>109.00000000000001</v>
      </c>
      <c r="C33" s="55">
        <v>121</v>
      </c>
      <c r="D33" s="55">
        <v>140</v>
      </c>
      <c r="E33" s="55"/>
      <c r="F33" s="55">
        <v>108</v>
      </c>
      <c r="G33" s="55">
        <v>119</v>
      </c>
      <c r="H33" s="55">
        <v>132</v>
      </c>
      <c r="I33" s="41"/>
      <c r="J33" s="10"/>
      <c r="K33" s="10"/>
      <c r="L33" s="10"/>
      <c r="M33" s="10"/>
      <c r="N33" s="10"/>
      <c r="O33" s="10"/>
    </row>
    <row r="34" spans="1:15" ht="15" customHeight="1">
      <c r="A34" s="72">
        <v>2046</v>
      </c>
      <c r="B34" s="55">
        <v>109.00000000000001</v>
      </c>
      <c r="C34" s="55">
        <v>121</v>
      </c>
      <c r="D34" s="55">
        <v>140</v>
      </c>
      <c r="E34" s="55"/>
      <c r="F34" s="55">
        <v>108</v>
      </c>
      <c r="G34" s="55">
        <v>119</v>
      </c>
      <c r="H34" s="55">
        <v>132</v>
      </c>
      <c r="I34" s="41"/>
      <c r="J34" s="10"/>
      <c r="K34" s="10"/>
      <c r="L34" s="10"/>
      <c r="M34" s="10"/>
      <c r="N34" s="10"/>
      <c r="O34" s="10"/>
    </row>
    <row r="35" spans="1:15" ht="15" customHeight="1">
      <c r="A35" s="72">
        <v>2047</v>
      </c>
      <c r="B35" s="55">
        <v>109.00000000000001</v>
      </c>
      <c r="C35" s="55">
        <v>121</v>
      </c>
      <c r="D35" s="55">
        <v>140</v>
      </c>
      <c r="E35" s="55"/>
      <c r="F35" s="55">
        <v>108</v>
      </c>
      <c r="G35" s="55">
        <v>119</v>
      </c>
      <c r="H35" s="55">
        <v>132</v>
      </c>
      <c r="I35" s="41"/>
      <c r="J35" s="10"/>
      <c r="K35" s="10"/>
      <c r="L35" s="10"/>
      <c r="M35" s="10"/>
      <c r="N35" s="10"/>
      <c r="O35" s="10"/>
    </row>
    <row r="36" spans="1:15" ht="15" customHeight="1">
      <c r="A36" s="72">
        <v>2048</v>
      </c>
      <c r="B36" s="55">
        <v>109.00000000000001</v>
      </c>
      <c r="C36" s="55">
        <v>121</v>
      </c>
      <c r="D36" s="55">
        <v>140</v>
      </c>
      <c r="E36" s="55"/>
      <c r="F36" s="55">
        <v>108</v>
      </c>
      <c r="G36" s="55">
        <v>119</v>
      </c>
      <c r="H36" s="55">
        <v>132</v>
      </c>
      <c r="I36" s="41"/>
      <c r="J36" s="10"/>
      <c r="K36" s="10"/>
      <c r="L36" s="10"/>
      <c r="M36" s="10"/>
      <c r="N36" s="10"/>
      <c r="O36" s="10"/>
    </row>
    <row r="37" spans="1:15" ht="15" customHeight="1">
      <c r="A37" s="72">
        <v>2049</v>
      </c>
      <c r="B37" s="55">
        <v>109.00000000000001</v>
      </c>
      <c r="C37" s="55">
        <v>121</v>
      </c>
      <c r="D37" s="55">
        <v>140</v>
      </c>
      <c r="E37" s="55"/>
      <c r="F37" s="55">
        <v>108</v>
      </c>
      <c r="G37" s="55">
        <v>119</v>
      </c>
      <c r="H37" s="55">
        <v>132</v>
      </c>
      <c r="I37" s="41"/>
      <c r="J37" s="10"/>
      <c r="K37" s="10"/>
      <c r="L37" s="10"/>
      <c r="M37" s="10"/>
      <c r="N37" s="10"/>
      <c r="O37" s="10"/>
    </row>
    <row r="38" spans="1:15" ht="15" customHeight="1">
      <c r="A38" s="72">
        <v>2050</v>
      </c>
      <c r="B38" s="55">
        <v>109.00000000000001</v>
      </c>
      <c r="C38" s="55">
        <v>121</v>
      </c>
      <c r="D38" s="55">
        <v>140</v>
      </c>
      <c r="E38" s="55"/>
      <c r="F38" s="55">
        <v>108</v>
      </c>
      <c r="G38" s="55">
        <v>119</v>
      </c>
      <c r="H38" s="55">
        <v>132</v>
      </c>
      <c r="I38" s="41"/>
      <c r="J38" s="10"/>
      <c r="K38" s="10"/>
      <c r="L38" s="10"/>
      <c r="M38" s="10"/>
      <c r="N38" s="10"/>
      <c r="O38" s="10"/>
    </row>
    <row r="39" spans="1:15" ht="15" customHeight="1">
      <c r="A39" s="72">
        <v>2051</v>
      </c>
      <c r="B39" s="55">
        <v>109.00000000000001</v>
      </c>
      <c r="C39" s="55">
        <v>121</v>
      </c>
      <c r="D39" s="55">
        <v>140</v>
      </c>
      <c r="E39" s="55"/>
      <c r="F39" s="55">
        <v>108</v>
      </c>
      <c r="G39" s="55">
        <v>119</v>
      </c>
      <c r="H39" s="55">
        <v>132</v>
      </c>
      <c r="I39" s="41"/>
      <c r="J39" s="10"/>
      <c r="K39" s="10"/>
      <c r="L39" s="10"/>
      <c r="M39" s="10"/>
      <c r="N39" s="10"/>
      <c r="O39" s="10"/>
    </row>
    <row r="40" spans="1:15" ht="15" customHeight="1">
      <c r="A40" s="40"/>
      <c r="B40" s="40"/>
      <c r="C40" s="40"/>
      <c r="D40" s="40"/>
      <c r="E40" s="40"/>
      <c r="F40" s="40"/>
      <c r="G40" s="40"/>
      <c r="H40" s="40"/>
    </row>
    <row r="42" spans="1:15" ht="15" customHeight="1">
      <c r="A42" s="15" t="s">
        <v>19</v>
      </c>
    </row>
  </sheetData>
  <mergeCells count="3">
    <mergeCell ref="A5:H5"/>
    <mergeCell ref="B7:D7"/>
    <mergeCell ref="F7:H7"/>
  </mergeCells>
  <hyperlinks>
    <hyperlink ref="A42" location="Contents!A1" display="Back to Table of Contents" xr:uid="{76ED1CC7-284A-4DB7-BC8E-72540B32431A}"/>
    <hyperlink ref="A2" r:id="rId1" xr:uid="{714C330B-68E5-4E4A-A391-A0C68386CAAC}"/>
  </hyperlinks>
  <pageMargins left="0.5" right="0.5" top="0.5" bottom="0.5" header="0" footer="0"/>
  <pageSetup scale="92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L42"/>
  <sheetViews>
    <sheetView zoomScaleNormal="100" workbookViewId="0"/>
  </sheetViews>
  <sheetFormatPr defaultColWidth="9.33203125" defaultRowHeight="14.4"/>
  <cols>
    <col min="1" max="1" width="10.6640625" style="27" customWidth="1"/>
    <col min="2" max="3" width="14.6640625" style="27" customWidth="1"/>
    <col min="4" max="4" width="1.77734375" style="27" customWidth="1"/>
    <col min="5" max="6" width="14.6640625" style="27" customWidth="1"/>
    <col min="7" max="16" width="8.33203125" style="27" customWidth="1"/>
    <col min="17" max="16384" width="9.33203125" style="27"/>
  </cols>
  <sheetData>
    <row r="1" spans="1:12" s="29" customFormat="1" ht="15" customHeight="1">
      <c r="A1" s="92" t="s">
        <v>0</v>
      </c>
      <c r="B1" s="93"/>
      <c r="C1" s="93"/>
      <c r="D1" s="93"/>
      <c r="E1" s="93"/>
      <c r="F1" s="93"/>
    </row>
    <row r="2" spans="1:12" s="29" customFormat="1" ht="15" customHeight="1">
      <c r="A2" s="20" t="s">
        <v>1</v>
      </c>
    </row>
    <row r="3" spans="1:12" s="29" customFormat="1" ht="15" customHeight="1"/>
    <row r="4" spans="1:12" s="29" customFormat="1" ht="15" customHeight="1"/>
    <row r="5" spans="1:12" ht="40.950000000000003" customHeight="1">
      <c r="A5" s="110" t="s">
        <v>35</v>
      </c>
      <c r="B5" s="110"/>
      <c r="C5" s="110"/>
      <c r="D5" s="110"/>
      <c r="E5" s="110"/>
      <c r="F5" s="110"/>
      <c r="G5" s="28"/>
      <c r="H5" s="28"/>
      <c r="I5" s="28"/>
    </row>
    <row r="6" spans="1:12" s="11" customFormat="1" ht="15" customHeight="1">
      <c r="A6" s="6" t="s">
        <v>5</v>
      </c>
      <c r="B6" s="6"/>
      <c r="C6" s="6"/>
      <c r="D6" s="6"/>
      <c r="E6" s="6"/>
      <c r="F6" s="6"/>
    </row>
    <row r="7" spans="1:12" s="11" customFormat="1" ht="28.2" customHeight="1">
      <c r="A7" s="22"/>
      <c r="B7" s="106" t="s">
        <v>6</v>
      </c>
      <c r="C7" s="106"/>
      <c r="D7" s="67"/>
      <c r="E7" s="106" t="s">
        <v>7</v>
      </c>
      <c r="F7" s="106"/>
    </row>
    <row r="8" spans="1:12" s="11" customFormat="1" ht="15" customHeight="1">
      <c r="A8" s="7"/>
      <c r="B8" s="42" t="s">
        <v>8</v>
      </c>
      <c r="C8" s="42" t="s">
        <v>9</v>
      </c>
      <c r="D8" s="42"/>
      <c r="E8" s="42" t="s">
        <v>8</v>
      </c>
      <c r="F8" s="42" t="s">
        <v>9</v>
      </c>
    </row>
    <row r="9" spans="1:12" s="11" customFormat="1" ht="15" customHeight="1">
      <c r="A9" s="70">
        <v>2021</v>
      </c>
      <c r="B9" s="78">
        <v>-1.2E-2</v>
      </c>
      <c r="C9" s="78">
        <v>-8.3000000000000004E-2</v>
      </c>
      <c r="D9" s="78"/>
      <c r="E9" s="78">
        <v>7.0999999999999994E-2</v>
      </c>
      <c r="F9" s="78">
        <v>0.115</v>
      </c>
      <c r="G9" s="10"/>
      <c r="H9" s="10"/>
      <c r="I9" s="8"/>
      <c r="J9" s="10"/>
      <c r="K9" s="10"/>
      <c r="L9" s="9"/>
    </row>
    <row r="10" spans="1:12" s="11" customFormat="1" ht="15" customHeight="1">
      <c r="A10" s="70">
        <v>2022</v>
      </c>
      <c r="B10" s="78">
        <v>-2.8000000000000001E-2</v>
      </c>
      <c r="C10" s="78">
        <v>-0.122</v>
      </c>
      <c r="D10" s="78"/>
      <c r="E10" s="78">
        <v>6.7000000000000004E-2</v>
      </c>
      <c r="F10" s="78">
        <v>0.11799999999999999</v>
      </c>
      <c r="G10" s="10"/>
      <c r="H10" s="10"/>
      <c r="I10" s="8"/>
      <c r="J10" s="10"/>
      <c r="K10" s="10"/>
      <c r="L10" s="9"/>
    </row>
    <row r="11" spans="1:12" s="11" customFormat="1" ht="15" customHeight="1">
      <c r="A11" s="70">
        <v>2023</v>
      </c>
      <c r="B11" s="78">
        <v>-0.04</v>
      </c>
      <c r="C11" s="78">
        <v>-0.156</v>
      </c>
      <c r="D11" s="78"/>
      <c r="E11" s="78">
        <v>6.6000000000000003E-2</v>
      </c>
      <c r="F11" s="78">
        <v>0.13600000000000001</v>
      </c>
      <c r="G11" s="10"/>
      <c r="H11" s="10"/>
      <c r="I11" s="8"/>
      <c r="J11" s="10"/>
      <c r="K11" s="10"/>
      <c r="L11" s="9"/>
    </row>
    <row r="12" spans="1:12" s="11" customFormat="1" ht="15" customHeight="1">
      <c r="A12" s="71">
        <v>2024</v>
      </c>
      <c r="B12" s="78">
        <v>-4.5999999999999999E-2</v>
      </c>
      <c r="C12" s="78">
        <v>-0.188</v>
      </c>
      <c r="D12" s="78"/>
      <c r="E12" s="78">
        <v>9.0999999999999998E-2</v>
      </c>
      <c r="F12" s="78">
        <v>0.157</v>
      </c>
      <c r="G12" s="10"/>
      <c r="H12" s="10"/>
      <c r="I12" s="8"/>
      <c r="J12" s="10"/>
      <c r="K12" s="10"/>
      <c r="L12" s="9"/>
    </row>
    <row r="13" spans="1:12" s="11" customFormat="1" ht="15" customHeight="1">
      <c r="A13" s="53">
        <v>2025</v>
      </c>
      <c r="B13" s="78">
        <v>-4.9000000000000002E-2</v>
      </c>
      <c r="C13" s="78">
        <v>-0.214</v>
      </c>
      <c r="D13" s="78"/>
      <c r="E13" s="78">
        <v>9.1999999999999998E-2</v>
      </c>
      <c r="F13" s="78">
        <v>0.17199999999999999</v>
      </c>
    </row>
    <row r="14" spans="1:12" s="11" customFormat="1" ht="15" customHeight="1">
      <c r="A14" s="72">
        <v>2026</v>
      </c>
      <c r="B14" s="78">
        <v>-9.7000000000000003E-2</v>
      </c>
      <c r="C14" s="78">
        <v>-0.28199999999999997</v>
      </c>
      <c r="D14" s="78"/>
      <c r="E14" s="78">
        <v>0.10199999999999999</v>
      </c>
      <c r="F14" s="78">
        <v>0.184</v>
      </c>
    </row>
    <row r="15" spans="1:12" s="11" customFormat="1" ht="15" customHeight="1">
      <c r="A15" s="72">
        <v>2027</v>
      </c>
      <c r="B15" s="58">
        <v>-7.3999999999999996E-2</v>
      </c>
      <c r="C15" s="58">
        <v>-0.28699999999999998</v>
      </c>
      <c r="D15" s="58"/>
      <c r="E15" s="58">
        <v>0.122</v>
      </c>
      <c r="F15" s="58">
        <v>0.22800000000000001</v>
      </c>
    </row>
    <row r="16" spans="1:12" ht="15" customHeight="1">
      <c r="A16" s="72">
        <v>2028</v>
      </c>
      <c r="B16" s="58">
        <v>-5.8000000000000003E-2</v>
      </c>
      <c r="C16" s="58">
        <v>-0.309</v>
      </c>
      <c r="D16" s="58"/>
      <c r="E16" s="58">
        <v>0.14599999999999999</v>
      </c>
      <c r="F16" s="58">
        <v>0.26</v>
      </c>
    </row>
    <row r="17" spans="1:6" ht="15" customHeight="1">
      <c r="A17" s="72">
        <v>2029</v>
      </c>
      <c r="B17" s="58">
        <v>2.8000000000000001E-2</v>
      </c>
      <c r="C17" s="58">
        <v>-0.247</v>
      </c>
      <c r="D17" s="58"/>
      <c r="E17" s="58">
        <v>0.16900000000000001</v>
      </c>
      <c r="F17" s="58">
        <v>0.30199999999999999</v>
      </c>
    </row>
    <row r="18" spans="1:6" ht="15" customHeight="1">
      <c r="A18" s="72">
        <v>2030</v>
      </c>
      <c r="B18" s="58">
        <v>0.125</v>
      </c>
      <c r="C18" s="58">
        <v>-0.191</v>
      </c>
      <c r="D18" s="58"/>
      <c r="E18" s="58">
        <v>0.16700000000000001</v>
      </c>
      <c r="F18" s="58">
        <v>0.309</v>
      </c>
    </row>
    <row r="19" spans="1:6" ht="15" customHeight="1">
      <c r="A19" s="72">
        <v>2031</v>
      </c>
      <c r="B19" s="58">
        <v>0.17399999999999999</v>
      </c>
      <c r="C19" s="58">
        <v>-0.121</v>
      </c>
      <c r="D19" s="58"/>
      <c r="E19" s="58">
        <v>0.17899999999999999</v>
      </c>
      <c r="F19" s="58">
        <v>0.34100000000000003</v>
      </c>
    </row>
    <row r="20" spans="1:6" ht="15" customHeight="1">
      <c r="A20" s="72">
        <v>2032</v>
      </c>
      <c r="B20" s="58">
        <v>0.20599999999999999</v>
      </c>
      <c r="C20" s="58">
        <v>-3.5000000000000003E-2</v>
      </c>
      <c r="D20" s="58"/>
      <c r="E20" s="58">
        <v>0.185</v>
      </c>
      <c r="F20" s="58">
        <v>0.36399999999999999</v>
      </c>
    </row>
    <row r="21" spans="1:6">
      <c r="A21" s="72">
        <v>2033</v>
      </c>
      <c r="B21" s="58">
        <v>0.24199999999999999</v>
      </c>
      <c r="C21" s="58">
        <v>5.2999999999999999E-2</v>
      </c>
      <c r="D21" s="58"/>
      <c r="E21" s="58">
        <v>0.17399999999999999</v>
      </c>
      <c r="F21" s="58">
        <v>0.374</v>
      </c>
    </row>
    <row r="22" spans="1:6">
      <c r="A22" s="72">
        <v>2034</v>
      </c>
      <c r="B22" s="58">
        <v>0.25700000000000001</v>
      </c>
      <c r="C22" s="58">
        <v>0.13300000000000001</v>
      </c>
      <c r="D22" s="58"/>
      <c r="E22" s="58">
        <v>0.17599999999999999</v>
      </c>
      <c r="F22" s="58">
        <v>0.38200000000000001</v>
      </c>
    </row>
    <row r="23" spans="1:6">
      <c r="A23" s="72">
        <v>2035</v>
      </c>
      <c r="B23" s="58">
        <v>0.22600000000000001</v>
      </c>
      <c r="C23" s="58">
        <v>0.191</v>
      </c>
      <c r="D23" s="58"/>
      <c r="E23" s="58">
        <v>0.185</v>
      </c>
      <c r="F23" s="58">
        <v>0.40400000000000003</v>
      </c>
    </row>
    <row r="24" spans="1:6">
      <c r="A24" s="72">
        <v>2036</v>
      </c>
      <c r="B24" s="58">
        <v>0.128</v>
      </c>
      <c r="C24" s="58">
        <v>6.6000000000000003E-2</v>
      </c>
      <c r="D24" s="58"/>
      <c r="E24" s="58">
        <v>0.16300000000000001</v>
      </c>
      <c r="F24" s="58">
        <v>0.42</v>
      </c>
    </row>
    <row r="25" spans="1:6">
      <c r="A25" s="72">
        <v>2037</v>
      </c>
      <c r="B25" s="58">
        <v>3.0000000000000001E-3</v>
      </c>
      <c r="C25" s="58">
        <v>-0.05</v>
      </c>
      <c r="D25" s="58"/>
      <c r="E25" s="58">
        <v>0.157</v>
      </c>
      <c r="F25" s="58">
        <v>0.39900000000000002</v>
      </c>
    </row>
    <row r="26" spans="1:6">
      <c r="A26" s="72">
        <v>2038</v>
      </c>
      <c r="B26" s="58">
        <v>-0.124</v>
      </c>
      <c r="C26" s="58">
        <v>-0.2</v>
      </c>
      <c r="D26" s="58"/>
      <c r="E26" s="58">
        <v>0.153</v>
      </c>
      <c r="F26" s="58">
        <v>0.38100000000000001</v>
      </c>
    </row>
    <row r="27" spans="1:6">
      <c r="A27" s="72">
        <v>2039</v>
      </c>
      <c r="B27" s="58">
        <v>-0.25900000000000001</v>
      </c>
      <c r="C27" s="58">
        <v>-0.372</v>
      </c>
      <c r="D27" s="58"/>
      <c r="E27" s="58">
        <v>0.14000000000000001</v>
      </c>
      <c r="F27" s="58">
        <v>0.35699999999999998</v>
      </c>
    </row>
    <row r="28" spans="1:6">
      <c r="A28" s="72">
        <v>2040</v>
      </c>
      <c r="B28" s="58">
        <v>-0.38200000000000001</v>
      </c>
      <c r="C28" s="58">
        <v>-0.57799999999999996</v>
      </c>
      <c r="D28" s="58"/>
      <c r="E28" s="58">
        <v>0.124</v>
      </c>
      <c r="F28" s="58">
        <v>0.33800000000000002</v>
      </c>
    </row>
    <row r="29" spans="1:6">
      <c r="A29" s="72">
        <v>2041</v>
      </c>
      <c r="B29" s="58">
        <v>-0.42499999999999999</v>
      </c>
      <c r="C29" s="58">
        <v>-0.79500000000000004</v>
      </c>
      <c r="D29" s="58"/>
      <c r="E29" s="58">
        <v>0.122</v>
      </c>
      <c r="F29" s="58">
        <v>0.32200000000000001</v>
      </c>
    </row>
    <row r="30" spans="1:6">
      <c r="A30" s="72">
        <v>2042</v>
      </c>
      <c r="B30" s="58">
        <v>-0.48</v>
      </c>
      <c r="C30" s="58">
        <v>-1.0289999999999999</v>
      </c>
      <c r="D30" s="58"/>
      <c r="E30" s="58">
        <v>0.11799999999999999</v>
      </c>
      <c r="F30" s="58">
        <v>0.32600000000000001</v>
      </c>
    </row>
    <row r="31" spans="1:6">
      <c r="A31" s="72">
        <v>2043</v>
      </c>
      <c r="B31" s="58">
        <v>-0.52100000000000002</v>
      </c>
      <c r="C31" s="58">
        <v>-1.286</v>
      </c>
      <c r="D31" s="58"/>
      <c r="E31" s="58">
        <v>0.105</v>
      </c>
      <c r="F31" s="58">
        <v>0.32800000000000001</v>
      </c>
    </row>
    <row r="32" spans="1:6">
      <c r="A32" s="72">
        <v>2044</v>
      </c>
      <c r="B32" s="58">
        <v>-0.55400000000000005</v>
      </c>
      <c r="C32" s="58">
        <v>-1.5589999999999999</v>
      </c>
      <c r="D32" s="58"/>
      <c r="E32" s="58">
        <v>0.10199999999999999</v>
      </c>
      <c r="F32" s="58">
        <v>0.311</v>
      </c>
    </row>
    <row r="33" spans="1:6">
      <c r="A33" s="72">
        <v>2045</v>
      </c>
      <c r="B33" s="58">
        <v>-0.58399999999999996</v>
      </c>
      <c r="C33" s="58">
        <v>-1.7949999999999999</v>
      </c>
      <c r="D33" s="58"/>
      <c r="E33" s="58">
        <v>9.4E-2</v>
      </c>
      <c r="F33" s="58">
        <v>0.26800000000000002</v>
      </c>
    </row>
    <row r="34" spans="1:6">
      <c r="A34" s="72">
        <v>2046</v>
      </c>
      <c r="B34" s="58">
        <v>-0.624</v>
      </c>
      <c r="C34" s="58">
        <v>-1.9350000000000001</v>
      </c>
      <c r="D34" s="58"/>
      <c r="E34" s="58">
        <v>8.1000000000000003E-2</v>
      </c>
      <c r="F34" s="58">
        <v>0.25900000000000001</v>
      </c>
    </row>
    <row r="35" spans="1:6">
      <c r="A35" s="72">
        <v>2047</v>
      </c>
      <c r="B35" s="58">
        <v>-0.66800000000000004</v>
      </c>
      <c r="C35" s="58">
        <v>-2.0830000000000002</v>
      </c>
      <c r="D35" s="58"/>
      <c r="E35" s="58">
        <v>7.0000000000000007E-2</v>
      </c>
      <c r="F35" s="58">
        <v>0.252</v>
      </c>
    </row>
    <row r="36" spans="1:6">
      <c r="A36" s="72">
        <v>2048</v>
      </c>
      <c r="B36" s="58">
        <v>-0.72299999999999998</v>
      </c>
      <c r="C36" s="58">
        <v>-2.2269999999999999</v>
      </c>
      <c r="D36" s="58"/>
      <c r="E36" s="58">
        <v>7.3999999999999996E-2</v>
      </c>
      <c r="F36" s="58">
        <v>0.252</v>
      </c>
    </row>
    <row r="37" spans="1:6">
      <c r="A37" s="72">
        <v>2049</v>
      </c>
      <c r="B37" s="58">
        <v>-0.77800000000000002</v>
      </c>
      <c r="C37" s="58">
        <v>-2.3839999999999999</v>
      </c>
      <c r="D37" s="58"/>
      <c r="E37" s="58">
        <v>6.3E-2</v>
      </c>
      <c r="F37" s="58">
        <v>0.245</v>
      </c>
    </row>
    <row r="38" spans="1:6">
      <c r="A38" s="72">
        <v>2050</v>
      </c>
      <c r="B38" s="58">
        <v>-0.82699999999999996</v>
      </c>
      <c r="C38" s="58">
        <v>-2.5139999999999998</v>
      </c>
      <c r="D38" s="58"/>
      <c r="E38" s="58">
        <v>6.3E-2</v>
      </c>
      <c r="F38" s="58">
        <v>0.249</v>
      </c>
    </row>
    <row r="39" spans="1:6">
      <c r="A39" s="72">
        <v>2051</v>
      </c>
      <c r="B39" s="58">
        <v>-0.86899999999999999</v>
      </c>
      <c r="C39" s="58">
        <v>-2.6320000000000001</v>
      </c>
      <c r="D39" s="58"/>
      <c r="E39" s="58">
        <v>6.5000000000000002E-2</v>
      </c>
      <c r="F39" s="58">
        <v>0.24399999999999999</v>
      </c>
    </row>
    <row r="40" spans="1:6">
      <c r="A40" s="40"/>
      <c r="B40" s="40"/>
      <c r="C40" s="40"/>
      <c r="D40" s="40"/>
      <c r="E40" s="40"/>
      <c r="F40" s="40"/>
    </row>
    <row r="41" spans="1:6">
      <c r="A41" s="18"/>
      <c r="B41" s="18"/>
      <c r="C41" s="18"/>
      <c r="D41" s="18"/>
      <c r="E41" s="18"/>
      <c r="F41" s="18"/>
    </row>
    <row r="42" spans="1:6">
      <c r="A42" s="15" t="s">
        <v>19</v>
      </c>
      <c r="B42" s="18"/>
      <c r="C42" s="18"/>
      <c r="D42" s="18"/>
      <c r="E42" s="18"/>
      <c r="F42" s="18"/>
    </row>
  </sheetData>
  <mergeCells count="3">
    <mergeCell ref="B7:C7"/>
    <mergeCell ref="E7:F7"/>
    <mergeCell ref="A5:F5"/>
  </mergeCells>
  <hyperlinks>
    <hyperlink ref="A42" location="Contents!A1" display="Back to Table of Contents" xr:uid="{8F641CF3-B863-4195-9500-FBF5E419E997}"/>
    <hyperlink ref="A2" r:id="rId1" xr:uid="{A2AFA6E6-0DC2-4CCA-B65C-346EDB6B3909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L42"/>
  <sheetViews>
    <sheetView zoomScaleNormal="100" workbookViewId="0"/>
  </sheetViews>
  <sheetFormatPr defaultColWidth="10.6640625" defaultRowHeight="15" customHeight="1"/>
  <cols>
    <col min="1" max="1" width="10.21875" style="1" customWidth="1"/>
    <col min="2" max="3" width="13.77734375" style="1" customWidth="1"/>
    <col min="4" max="4" width="1.77734375" style="1" customWidth="1"/>
    <col min="5" max="6" width="13.77734375" style="1" customWidth="1"/>
    <col min="7" max="7" width="14.77734375" style="1" customWidth="1"/>
    <col min="8" max="16" width="8.33203125" style="1" customWidth="1"/>
    <col min="17" max="16384" width="10.6640625" style="1"/>
  </cols>
  <sheetData>
    <row r="1" spans="1:12" s="16" customFormat="1" ht="15" customHeight="1">
      <c r="A1" s="2" t="s">
        <v>0</v>
      </c>
    </row>
    <row r="2" spans="1:12" s="16" customFormat="1" ht="15" customHeight="1">
      <c r="A2" s="20" t="s">
        <v>1</v>
      </c>
    </row>
    <row r="3" spans="1:12" s="16" customFormat="1" ht="15" customHeight="1"/>
    <row r="4" spans="1:12" s="16" customFormat="1" ht="15" customHeight="1"/>
    <row r="5" spans="1:12" s="4" customFormat="1" ht="40.950000000000003" customHeight="1">
      <c r="A5" s="112" t="s">
        <v>39</v>
      </c>
      <c r="B5" s="112"/>
      <c r="C5" s="112"/>
      <c r="D5" s="112"/>
      <c r="E5" s="112"/>
      <c r="F5" s="112"/>
      <c r="G5" s="30"/>
      <c r="H5" s="30"/>
      <c r="I5" s="30"/>
      <c r="J5" s="30"/>
      <c r="K5" s="30"/>
      <c r="L5" s="30"/>
    </row>
    <row r="6" spans="1:12" s="11" customFormat="1" ht="15" customHeight="1">
      <c r="A6" s="6" t="s">
        <v>30</v>
      </c>
      <c r="B6" s="6"/>
      <c r="C6" s="6"/>
      <c r="D6" s="6"/>
      <c r="E6" s="6"/>
      <c r="F6" s="6"/>
    </row>
    <row r="7" spans="1:12" s="11" customFormat="1" ht="30" customHeight="1">
      <c r="A7" s="22"/>
      <c r="B7" s="111" t="s">
        <v>6</v>
      </c>
      <c r="C7" s="111"/>
      <c r="D7" s="91"/>
      <c r="E7" s="111" t="s">
        <v>7</v>
      </c>
      <c r="F7" s="111"/>
    </row>
    <row r="8" spans="1:12" s="11" customFormat="1" ht="15" customHeight="1">
      <c r="A8" s="57"/>
      <c r="B8" s="42" t="s">
        <v>8</v>
      </c>
      <c r="C8" s="42" t="s">
        <v>9</v>
      </c>
      <c r="D8" s="42"/>
      <c r="E8" s="42" t="s">
        <v>8</v>
      </c>
      <c r="F8" s="42" t="s">
        <v>9</v>
      </c>
    </row>
    <row r="9" spans="1:12" s="11" customFormat="1" ht="15" customHeight="1">
      <c r="A9" s="70">
        <v>2021</v>
      </c>
      <c r="B9" s="68">
        <v>0</v>
      </c>
      <c r="C9" s="68">
        <v>0</v>
      </c>
      <c r="D9" s="68"/>
      <c r="E9" s="68">
        <v>0</v>
      </c>
      <c r="F9" s="68">
        <v>0</v>
      </c>
      <c r="G9" s="8"/>
      <c r="H9" s="10"/>
      <c r="I9" s="8"/>
      <c r="J9" s="10"/>
      <c r="K9" s="10"/>
      <c r="L9" s="9"/>
    </row>
    <row r="10" spans="1:12" s="11" customFormat="1" ht="15" customHeight="1">
      <c r="A10" s="70">
        <v>2022</v>
      </c>
      <c r="B10" s="68">
        <v>0</v>
      </c>
      <c r="C10" s="69">
        <v>0.01</v>
      </c>
      <c r="D10" s="69"/>
      <c r="E10" s="68">
        <v>0</v>
      </c>
      <c r="F10" s="68">
        <v>0</v>
      </c>
      <c r="G10" s="8"/>
      <c r="H10" s="10"/>
      <c r="I10" s="8"/>
      <c r="J10" s="10"/>
      <c r="K10" s="10"/>
      <c r="L10" s="9"/>
    </row>
    <row r="11" spans="1:12" s="11" customFormat="1" ht="15" customHeight="1">
      <c r="A11" s="70">
        <v>2023</v>
      </c>
      <c r="B11" s="68">
        <v>0</v>
      </c>
      <c r="C11" s="69">
        <v>0.01</v>
      </c>
      <c r="D11" s="69"/>
      <c r="E11" s="68">
        <v>0</v>
      </c>
      <c r="F11" s="68">
        <v>0</v>
      </c>
      <c r="G11" s="8"/>
      <c r="H11" s="10"/>
      <c r="I11" s="8"/>
      <c r="J11" s="10"/>
      <c r="K11" s="10"/>
      <c r="L11" s="9"/>
    </row>
    <row r="12" spans="1:12" s="11" customFormat="1" ht="15" customHeight="1">
      <c r="A12" s="71">
        <v>2024</v>
      </c>
      <c r="B12" s="68">
        <v>0</v>
      </c>
      <c r="C12" s="69">
        <v>0.02</v>
      </c>
      <c r="D12" s="69"/>
      <c r="E12" s="68">
        <v>0</v>
      </c>
      <c r="F12" s="69">
        <v>-0.01</v>
      </c>
      <c r="G12" s="8"/>
      <c r="H12" s="10"/>
      <c r="I12" s="8"/>
      <c r="J12" s="10"/>
      <c r="K12" s="10"/>
      <c r="L12" s="9"/>
    </row>
    <row r="13" spans="1:12" s="11" customFormat="1" ht="15" customHeight="1">
      <c r="A13" s="53">
        <v>2025</v>
      </c>
      <c r="B13" s="68">
        <v>0</v>
      </c>
      <c r="C13" s="69">
        <v>0.02</v>
      </c>
      <c r="D13" s="69"/>
      <c r="E13" s="68">
        <v>0</v>
      </c>
      <c r="F13" s="69">
        <v>-0.01</v>
      </c>
      <c r="G13" s="79"/>
    </row>
    <row r="14" spans="1:12" s="11" customFormat="1" ht="15" customHeight="1">
      <c r="A14" s="72">
        <v>2026</v>
      </c>
      <c r="B14" s="68">
        <v>0</v>
      </c>
      <c r="C14" s="69">
        <v>0.03</v>
      </c>
      <c r="D14" s="69"/>
      <c r="E14" s="68">
        <v>0</v>
      </c>
      <c r="F14" s="69">
        <v>-0.01</v>
      </c>
      <c r="G14" s="79"/>
    </row>
    <row r="15" spans="1:12" s="11" customFormat="1" ht="15" customHeight="1">
      <c r="A15" s="72">
        <v>2027</v>
      </c>
      <c r="B15" s="68">
        <v>0</v>
      </c>
      <c r="C15" s="69">
        <v>0.04</v>
      </c>
      <c r="D15" s="69"/>
      <c r="E15" s="69">
        <v>-0.01</v>
      </c>
      <c r="F15" s="69">
        <v>-0.01</v>
      </c>
    </row>
    <row r="16" spans="1:12" s="27" customFormat="1" ht="15" customHeight="1">
      <c r="A16" s="72">
        <v>2028</v>
      </c>
      <c r="B16" s="69">
        <v>7.0000000000000007E-2</v>
      </c>
      <c r="C16" s="69">
        <v>0.11</v>
      </c>
      <c r="D16" s="69"/>
      <c r="E16" s="69">
        <v>0.06</v>
      </c>
      <c r="F16" s="69">
        <v>0.05</v>
      </c>
    </row>
    <row r="17" spans="1:6" s="27" customFormat="1" ht="15" customHeight="1">
      <c r="A17" s="72">
        <v>2029</v>
      </c>
      <c r="B17" s="69">
        <v>0.12</v>
      </c>
      <c r="C17" s="69">
        <v>0.17</v>
      </c>
      <c r="D17" s="69"/>
      <c r="E17" s="69">
        <v>0.1</v>
      </c>
      <c r="F17" s="69">
        <v>0.09</v>
      </c>
    </row>
    <row r="18" spans="1:6" s="27" customFormat="1" ht="15" customHeight="1">
      <c r="A18" s="72">
        <v>2030</v>
      </c>
      <c r="B18" s="69">
        <v>0.17</v>
      </c>
      <c r="C18" s="69">
        <v>0.22</v>
      </c>
      <c r="D18" s="69"/>
      <c r="E18" s="69">
        <v>0.14000000000000001</v>
      </c>
      <c r="F18" s="69">
        <v>0.13</v>
      </c>
    </row>
    <row r="19" spans="1:6" s="27" customFormat="1" ht="15" customHeight="1">
      <c r="A19" s="72">
        <v>2031</v>
      </c>
      <c r="B19" s="69">
        <v>0.24</v>
      </c>
      <c r="C19" s="69">
        <v>0.3</v>
      </c>
      <c r="D19" s="69"/>
      <c r="E19" s="69">
        <v>0.19</v>
      </c>
      <c r="F19" s="69">
        <v>0.17</v>
      </c>
    </row>
    <row r="20" spans="1:6" s="27" customFormat="1" ht="15" customHeight="1">
      <c r="A20" s="72">
        <v>2032</v>
      </c>
      <c r="B20" s="69">
        <v>0.35</v>
      </c>
      <c r="C20" s="69">
        <v>0.43</v>
      </c>
      <c r="D20" s="69"/>
      <c r="E20" s="69">
        <v>0.26</v>
      </c>
      <c r="F20" s="69">
        <v>0.24</v>
      </c>
    </row>
    <row r="21" spans="1:6" s="27" customFormat="1" ht="14.4">
      <c r="A21" s="72">
        <v>2033</v>
      </c>
      <c r="B21" s="69">
        <v>0.42</v>
      </c>
      <c r="C21" s="69">
        <v>0.57999999999999996</v>
      </c>
      <c r="D21" s="69"/>
      <c r="E21" s="69">
        <v>0.28000000000000003</v>
      </c>
      <c r="F21" s="69">
        <v>0.33</v>
      </c>
    </row>
    <row r="22" spans="1:6" s="27" customFormat="1" ht="14.4">
      <c r="A22" s="72">
        <v>2034</v>
      </c>
      <c r="B22" s="69">
        <v>0.48</v>
      </c>
      <c r="C22" s="69">
        <v>0.77</v>
      </c>
      <c r="D22" s="69"/>
      <c r="E22" s="69">
        <v>0.3</v>
      </c>
      <c r="F22" s="69">
        <v>0.43</v>
      </c>
    </row>
    <row r="23" spans="1:6" s="27" customFormat="1" ht="14.4">
      <c r="A23" s="72">
        <v>2035</v>
      </c>
      <c r="B23" s="69">
        <v>0.56000000000000005</v>
      </c>
      <c r="C23" s="69">
        <v>0.99</v>
      </c>
      <c r="D23" s="69"/>
      <c r="E23" s="69">
        <v>0.33</v>
      </c>
      <c r="F23" s="69">
        <v>0.54</v>
      </c>
    </row>
    <row r="24" spans="1:6" s="27" customFormat="1" ht="14.4">
      <c r="A24" s="72">
        <v>2036</v>
      </c>
      <c r="B24" s="69">
        <v>0.63</v>
      </c>
      <c r="C24" s="69">
        <v>1.24</v>
      </c>
      <c r="D24" s="69"/>
      <c r="E24" s="69">
        <v>0.37</v>
      </c>
      <c r="F24" s="69">
        <v>0.67</v>
      </c>
    </row>
    <row r="25" spans="1:6" s="27" customFormat="1" ht="14.4">
      <c r="A25" s="72">
        <v>2037</v>
      </c>
      <c r="B25" s="69">
        <v>0.7</v>
      </c>
      <c r="C25" s="69">
        <v>1.51</v>
      </c>
      <c r="D25" s="69"/>
      <c r="E25" s="69">
        <v>0.42</v>
      </c>
      <c r="F25" s="69">
        <v>0.83</v>
      </c>
    </row>
    <row r="26" spans="1:6" s="27" customFormat="1" ht="14.4">
      <c r="A26" s="72">
        <v>2038</v>
      </c>
      <c r="B26" s="69">
        <v>0.76</v>
      </c>
      <c r="C26" s="69">
        <v>1.71</v>
      </c>
      <c r="D26" s="69"/>
      <c r="E26" s="69">
        <v>0.47</v>
      </c>
      <c r="F26" s="69">
        <v>0.91</v>
      </c>
    </row>
    <row r="27" spans="1:6" s="27" customFormat="1" ht="14.4">
      <c r="A27" s="72">
        <v>2039</v>
      </c>
      <c r="B27" s="69">
        <v>0.8</v>
      </c>
      <c r="C27" s="69">
        <v>1.9</v>
      </c>
      <c r="D27" s="69"/>
      <c r="E27" s="69">
        <v>0.52</v>
      </c>
      <c r="F27" s="69">
        <v>1</v>
      </c>
    </row>
    <row r="28" spans="1:6" s="27" customFormat="1" ht="14.4">
      <c r="A28" s="72">
        <v>2040</v>
      </c>
      <c r="B28" s="69">
        <v>0.82</v>
      </c>
      <c r="C28" s="69">
        <v>2.09</v>
      </c>
      <c r="D28" s="69"/>
      <c r="E28" s="69">
        <v>0.56000000000000005</v>
      </c>
      <c r="F28" s="69">
        <v>1.08</v>
      </c>
    </row>
    <row r="29" spans="1:6" s="27" customFormat="1" ht="14.4">
      <c r="A29" s="72">
        <v>2041</v>
      </c>
      <c r="B29" s="69">
        <v>0.82</v>
      </c>
      <c r="C29" s="69">
        <v>2.27</v>
      </c>
      <c r="D29" s="69"/>
      <c r="E29" s="69">
        <v>0.59</v>
      </c>
      <c r="F29" s="69">
        <v>1.1599999999999999</v>
      </c>
    </row>
    <row r="30" spans="1:6" s="27" customFormat="1" ht="14.4">
      <c r="A30" s="72">
        <v>2042</v>
      </c>
      <c r="B30" s="69">
        <v>0.81</v>
      </c>
      <c r="C30" s="69">
        <v>2.44</v>
      </c>
      <c r="D30" s="69"/>
      <c r="E30" s="69">
        <v>0.59</v>
      </c>
      <c r="F30" s="69">
        <v>1.24</v>
      </c>
    </row>
    <row r="31" spans="1:6" s="27" customFormat="1" ht="14.4">
      <c r="A31" s="72">
        <v>2043</v>
      </c>
      <c r="B31" s="69">
        <v>0.79</v>
      </c>
      <c r="C31" s="69">
        <v>2.61</v>
      </c>
      <c r="D31" s="69"/>
      <c r="E31" s="69">
        <v>0.6</v>
      </c>
      <c r="F31" s="69">
        <v>1.31</v>
      </c>
    </row>
    <row r="32" spans="1:6" s="27" customFormat="1" ht="14.4">
      <c r="A32" s="72">
        <v>2044</v>
      </c>
      <c r="B32" s="69">
        <v>0.78</v>
      </c>
      <c r="C32" s="69">
        <v>2.76</v>
      </c>
      <c r="D32" s="69"/>
      <c r="E32" s="69">
        <v>0.6</v>
      </c>
      <c r="F32" s="69">
        <v>1.37</v>
      </c>
    </row>
    <row r="33" spans="1:6" s="27" customFormat="1" ht="14.4">
      <c r="A33" s="72">
        <v>2045</v>
      </c>
      <c r="B33" s="69">
        <v>0.77</v>
      </c>
      <c r="C33" s="69">
        <v>2.9</v>
      </c>
      <c r="D33" s="69"/>
      <c r="E33" s="69">
        <v>0.6</v>
      </c>
      <c r="F33" s="69">
        <v>1.42</v>
      </c>
    </row>
    <row r="34" spans="1:6" s="27" customFormat="1" ht="14.4">
      <c r="A34" s="72">
        <v>2046</v>
      </c>
      <c r="B34" s="69">
        <v>0.75</v>
      </c>
      <c r="C34" s="69">
        <v>3.03</v>
      </c>
      <c r="D34" s="69"/>
      <c r="E34" s="69">
        <v>0.6</v>
      </c>
      <c r="F34" s="69">
        <v>1.45</v>
      </c>
    </row>
    <row r="35" spans="1:6" s="27" customFormat="1" ht="14.4">
      <c r="A35" s="72">
        <v>2047</v>
      </c>
      <c r="B35" s="69">
        <v>0.74</v>
      </c>
      <c r="C35" s="69">
        <v>3.14</v>
      </c>
      <c r="D35" s="69"/>
      <c r="E35" s="69">
        <v>0.6</v>
      </c>
      <c r="F35" s="69">
        <v>1.46</v>
      </c>
    </row>
    <row r="36" spans="1:6" s="27" customFormat="1" ht="14.4">
      <c r="A36" s="72">
        <v>2048</v>
      </c>
      <c r="B36" s="69">
        <v>0.72</v>
      </c>
      <c r="C36" s="69">
        <v>3.26</v>
      </c>
      <c r="D36" s="69"/>
      <c r="E36" s="69">
        <v>0.6</v>
      </c>
      <c r="F36" s="69">
        <v>1.46</v>
      </c>
    </row>
    <row r="37" spans="1:6" s="27" customFormat="1" ht="14.4">
      <c r="A37" s="72">
        <v>2049</v>
      </c>
      <c r="B37" s="69">
        <v>0.7</v>
      </c>
      <c r="C37" s="69">
        <v>3.37</v>
      </c>
      <c r="D37" s="69"/>
      <c r="E37" s="69">
        <v>0.6</v>
      </c>
      <c r="F37" s="69">
        <v>1.46</v>
      </c>
    </row>
    <row r="38" spans="1:6" s="27" customFormat="1" ht="14.4">
      <c r="A38" s="72">
        <v>2050</v>
      </c>
      <c r="B38" s="69">
        <v>0.69</v>
      </c>
      <c r="C38" s="69">
        <v>3.49</v>
      </c>
      <c r="D38" s="69"/>
      <c r="E38" s="69">
        <v>0.59</v>
      </c>
      <c r="F38" s="69">
        <v>1.45</v>
      </c>
    </row>
    <row r="39" spans="1:6" s="27" customFormat="1" ht="14.4">
      <c r="A39" s="72">
        <v>2051</v>
      </c>
      <c r="B39" s="69">
        <v>0.67</v>
      </c>
      <c r="C39" s="69">
        <v>3.62</v>
      </c>
      <c r="D39" s="69"/>
      <c r="E39" s="69">
        <v>0.59</v>
      </c>
      <c r="F39" s="69">
        <v>1.45</v>
      </c>
    </row>
    <row r="40" spans="1:6" s="27" customFormat="1" ht="14.4">
      <c r="A40" s="40"/>
      <c r="B40" s="40"/>
      <c r="C40" s="40"/>
      <c r="D40" s="40"/>
      <c r="E40" s="40"/>
      <c r="F40" s="40"/>
    </row>
    <row r="41" spans="1:6" s="27" customFormat="1" ht="14.4">
      <c r="A41" s="18"/>
      <c r="B41" s="18"/>
      <c r="C41" s="18"/>
      <c r="D41" s="18"/>
      <c r="E41" s="18"/>
      <c r="F41" s="18"/>
    </row>
    <row r="42" spans="1:6" s="27" customFormat="1" ht="14.4">
      <c r="A42" s="15" t="s">
        <v>19</v>
      </c>
      <c r="B42" s="18"/>
      <c r="C42" s="18"/>
      <c r="D42" s="18"/>
      <c r="E42" s="18"/>
      <c r="F42" s="18"/>
    </row>
  </sheetData>
  <mergeCells count="3">
    <mergeCell ref="B7:C7"/>
    <mergeCell ref="E7:F7"/>
    <mergeCell ref="A5:F5"/>
  </mergeCells>
  <hyperlinks>
    <hyperlink ref="A42" location="Contents!A1" display="Back to Table of Contents" xr:uid="{BE097C94-3C44-417A-841B-79C6AB892E2D}"/>
    <hyperlink ref="A2" r:id="rId1" xr:uid="{E93863AF-2408-4D91-8159-CD0DE4766BD6}"/>
  </hyperlinks>
  <pageMargins left="0.75" right="0.75" top="1" bottom="1" header="0.5" footer="0.5"/>
  <pageSetup scale="4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Table 1</vt:lpstr>
      <vt:lpstr>Table 2</vt:lpstr>
      <vt:lpstr>Table 3</vt:lpstr>
      <vt:lpstr>Figure 1</vt:lpstr>
      <vt:lpstr>Figure 2</vt:lpstr>
      <vt:lpstr>Figure 3</vt:lpstr>
      <vt:lpstr>Figure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2022-04-27T02:02:59Z</dcterms:created>
  <dcterms:modified xsi:type="dcterms:W3CDTF">2022-04-27T22:00:41Z</dcterms:modified>
  <cp:category/>
  <cp:contentStatus/>
</cp:coreProperties>
</file>