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filterPrivacy="1" codeName="ThisWorkbook" defaultThemeVersion="124226"/>
  <xr:revisionPtr revIDLastSave="0" documentId="13_ncr:1_{2F7FE22C-9C1E-4DCE-AB32-C3F7468074B1}" xr6:coauthVersionLast="47" xr6:coauthVersionMax="47" xr10:uidLastSave="{00000000-0000-0000-0000-000000000000}"/>
  <bookViews>
    <workbookView xWindow="-120" yWindow="-120" windowWidth="19440" windowHeight="15000" tabRatio="965" xr2:uid="{00000000-000D-0000-FFFF-FFFF00000000}"/>
  </bookViews>
  <sheets>
    <sheet name="Contents" sheetId="132" r:id="rId1"/>
    <sheet name="Figure 1" sheetId="135" r:id="rId2"/>
    <sheet name="Figure 2" sheetId="136" r:id="rId3"/>
    <sheet name="Figure 3" sheetId="137" r:id="rId4"/>
    <sheet name="Figure 4" sheetId="138" r:id="rId5"/>
    <sheet name="Figure 5" sheetId="142" r:id="rId6"/>
    <sheet name="Figure 6" sheetId="141" r:id="rId7"/>
    <sheet name="Figure 7" sheetId="140" r:id="rId8"/>
  </sheet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3" i="132" l="1"/>
  <c r="A12" i="132"/>
  <c r="A14" i="132"/>
  <c r="A11" i="132"/>
  <c r="A10" i="132"/>
  <c r="A9" i="132"/>
  <c r="A8" i="132"/>
</calcChain>
</file>

<file path=xl/sharedStrings.xml><?xml version="1.0" encoding="utf-8"?>
<sst xmlns="http://schemas.openxmlformats.org/spreadsheetml/2006/main" count="68" uniqueCount="39">
  <si>
    <t>Contents</t>
  </si>
  <si>
    <t>Figures</t>
  </si>
  <si>
    <t>Back to Table of Contents</t>
  </si>
  <si>
    <t>Refinement</t>
  </si>
  <si>
    <t>Transportation</t>
  </si>
  <si>
    <t>Component</t>
  </si>
  <si>
    <t>Month</t>
  </si>
  <si>
    <t>Refined Fuel Cost to DLA</t>
  </si>
  <si>
    <t>Figure 4. 
Refined Fuel Component of DLA's Standard Rate Compared With the Cost to DLA</t>
  </si>
  <si>
    <t>2020 Dollars per Gallon</t>
  </si>
  <si>
    <t>2020 Dollars per Barrel</t>
  </si>
  <si>
    <t>Price per Barrel in Current Dollars</t>
  </si>
  <si>
    <t>Billion of 2020 Dollars</t>
  </si>
  <si>
    <t>Refined Fuel Cost</t>
  </si>
  <si>
    <t>Transportation, Storage, and Operations Costs</t>
  </si>
  <si>
    <t>Fiscal Year</t>
  </si>
  <si>
    <t>Operation Result (Revenue minus Costs)</t>
  </si>
  <si>
    <t>Net Operating Result (profit or loss after transfers)</t>
  </si>
  <si>
    <t>Crude Oil Component of DLA's Standard Rate</t>
  </si>
  <si>
    <t>Price of Brent Crude Oil</t>
  </si>
  <si>
    <t>Crude Oil</t>
  </si>
  <si>
    <t>Storage/Operations</t>
  </si>
  <si>
    <t>DLA's Price Charged to Services</t>
  </si>
  <si>
    <t>CBO-Estimated Break-Even Price</t>
  </si>
  <si>
    <t>Figure 2. 
The Development of DLA's Fiscal Year 2022 Fuel Price Compared With the Price of Oil</t>
  </si>
  <si>
    <t>Percent</t>
  </si>
  <si>
    <t>Refined Fuel Component of DLA's Standard Rate</t>
  </si>
  <si>
    <t>Billions of 2020 Dollaars</t>
  </si>
  <si>
    <t>(-) Out of Fund</t>
  </si>
  <si>
    <t>(+) Into Fund</t>
  </si>
  <si>
    <t>Figure 6. 
Transfers Into and Out of DLA's Energy Working Capital Fund</t>
  </si>
  <si>
    <t>Figure 5. 
DLA's Revenues and Costs for Fuel</t>
  </si>
  <si>
    <t>Figure 7. 
DLA's Operating Result and Net Operating Result After Transfers</t>
  </si>
  <si>
    <t>www.cbo.gov/publication/58225</t>
  </si>
  <si>
    <t>Figure 3. 
Crude Oil Component of DLA's Standard Rated Compared With the Price of Crude Oil in the Spot Market</t>
  </si>
  <si>
    <r>
      <t xml:space="preserve">This file presents the data from the figures in CBO's July 2023 slide deck </t>
    </r>
    <r>
      <rPr>
        <i/>
        <sz val="11"/>
        <rFont val="Arial"/>
        <family val="2"/>
      </rPr>
      <t>Alternative Ways to Provide Fuel Within the Department of Defense.</t>
    </r>
  </si>
  <si>
    <t>Fuel Sales Revenues</t>
  </si>
  <si>
    <t>Figure 1. 
The Components of DLA's Standard Price Charged for Fuel</t>
  </si>
  <si>
    <t>Transfers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</si>
</sst>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yyyy\-mm\-dd"/>
  </numFmts>
  <fonts count="43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color rgb="FF0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63">
    <xf numFmtId="0" fontId="0" fillId="0" borderId="0" xfId="0"/>
    <xf numFmtId="0" fontId="8" fillId="0" borderId="0" xfId="10" applyFont="1"/>
    <xf numFmtId="0" fontId="8" fillId="0" borderId="0" xfId="0" applyFont="1"/>
    <xf numFmtId="0" fontId="8" fillId="0" borderId="0" xfId="9" applyFont="1"/>
    <xf numFmtId="0" fontId="8" fillId="0" borderId="0" xfId="3" applyFont="1"/>
    <xf numFmtId="0" fontId="8" fillId="0" borderId="1" xfId="9" applyFont="1" applyBorder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/>
    <xf numFmtId="164" fontId="40" fillId="0" borderId="0" xfId="0" applyNumberFormat="1" applyFo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Font="1" applyBorder="1" applyAlignment="1">
      <alignment horizontal="left" wrapText="1"/>
    </xf>
    <xf numFmtId="1" fontId="9" fillId="0" borderId="0" xfId="9" applyNumberFormat="1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9" fillId="0" borderId="0" xfId="3" applyFont="1" applyAlignment="1">
      <alignment horizontal="left"/>
    </xf>
    <xf numFmtId="0" fontId="13" fillId="0" borderId="0" xfId="5" applyFont="1" applyAlignment="1">
      <alignment horizontal="left"/>
    </xf>
    <xf numFmtId="0" fontId="9" fillId="0" borderId="0" xfId="9" applyFont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2" fontId="0" fillId="0" borderId="0" xfId="0" applyNumberFormat="1"/>
    <xf numFmtId="4" fontId="40" fillId="0" borderId="0" xfId="0" applyNumberFormat="1" applyFont="1"/>
    <xf numFmtId="1" fontId="18" fillId="0" borderId="0" xfId="0" applyNumberFormat="1" applyFont="1" applyAlignment="1">
      <alignment horizontal="right" vertical="center"/>
    </xf>
    <xf numFmtId="2" fontId="8" fillId="0" borderId="0" xfId="9" applyNumberFormat="1" applyFont="1" applyAlignment="1">
      <alignment horizontal="center"/>
    </xf>
    <xf numFmtId="0" fontId="8" fillId="0" borderId="1" xfId="9" applyFont="1" applyBorder="1" applyAlignment="1">
      <alignment horizontal="center" wrapText="1"/>
    </xf>
    <xf numFmtId="0" fontId="8" fillId="0" borderId="1" xfId="9" applyFont="1" applyBorder="1" applyAlignment="1">
      <alignment horizontal="left"/>
    </xf>
    <xf numFmtId="0" fontId="42" fillId="0" borderId="0" xfId="0" applyFont="1" applyAlignment="1">
      <alignment vertical="center"/>
    </xf>
    <xf numFmtId="1" fontId="42" fillId="0" borderId="0" xfId="0" applyNumberFormat="1" applyFont="1" applyAlignment="1">
      <alignment horizontal="right" vertical="center"/>
    </xf>
    <xf numFmtId="0" fontId="42" fillId="0" borderId="1" xfId="0" applyFont="1" applyBorder="1" applyAlignment="1">
      <alignment horizontal="center" wrapText="1"/>
    </xf>
    <xf numFmtId="2" fontId="1" fillId="0" borderId="0" xfId="0" applyNumberFormat="1" applyFont="1" applyAlignment="1">
      <alignment horizontal="center" wrapText="1"/>
    </xf>
    <xf numFmtId="3" fontId="3" fillId="0" borderId="0" xfId="0" applyNumberFormat="1" applyFont="1"/>
    <xf numFmtId="164" fontId="3" fillId="0" borderId="0" xfId="0" applyNumberFormat="1" applyFont="1"/>
    <xf numFmtId="0" fontId="8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8" fillId="0" borderId="0" xfId="9" applyFont="1" applyAlignment="1">
      <alignment horizontal="left"/>
    </xf>
    <xf numFmtId="14" fontId="1" fillId="0" borderId="0" xfId="0" applyNumberFormat="1" applyFont="1" applyAlignment="1">
      <alignment horizontal="left"/>
    </xf>
    <xf numFmtId="165" fontId="1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2" fontId="8" fillId="0" borderId="1" xfId="9" applyNumberFormat="1" applyFont="1" applyBorder="1" applyAlignment="1">
      <alignment horizontal="center"/>
    </xf>
    <xf numFmtId="0" fontId="8" fillId="0" borderId="0" xfId="9" applyFont="1" applyAlignment="1">
      <alignment wrapText="1"/>
    </xf>
    <xf numFmtId="14" fontId="42" fillId="0" borderId="0" xfId="0" applyNumberFormat="1" applyFont="1" applyAlignment="1">
      <alignment horizontal="left" vertical="center"/>
    </xf>
    <xf numFmtId="165" fontId="0" fillId="0" borderId="0" xfId="0" applyNumberFormat="1" applyAlignment="1">
      <alignment horizontal="left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wrapText="1"/>
    </xf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9" fillId="0" borderId="0" xfId="9" applyFont="1" applyAlignment="1">
      <alignment horizontal="left" wrapText="1"/>
    </xf>
    <xf numFmtId="1" fontId="9" fillId="0" borderId="0" xfId="9" applyNumberFormat="1" applyFont="1" applyAlignment="1">
      <alignment horizontal="left" wrapText="1"/>
    </xf>
    <xf numFmtId="0" fontId="9" fillId="0" borderId="0" xfId="0" applyFont="1" applyAlignment="1">
      <alignment horizontal="left" wrapText="1"/>
    </xf>
    <xf numFmtId="0" fontId="9" fillId="0" borderId="0" xfId="3" applyFont="1" applyAlignment="1">
      <alignment horizontal="left" wrapText="1"/>
    </xf>
    <xf numFmtId="0" fontId="8" fillId="0" borderId="1" xfId="9" applyFont="1" applyBorder="1" applyAlignment="1">
      <alignment horizontal="center"/>
    </xf>
    <xf numFmtId="0" fontId="9" fillId="0" borderId="0" xfId="190" applyFont="1" applyAlignment="1">
      <alignment horizontal="left" wrapText="1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16</xdr:col>
      <xdr:colOff>152400</xdr:colOff>
      <xdr:row>26</xdr:row>
      <xdr:rowOff>6373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6F3CB1-0C94-4972-A609-F9E7F4C99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0100" y="762000"/>
          <a:ext cx="7772400" cy="43878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6</xdr:row>
      <xdr:rowOff>38100</xdr:rowOff>
    </xdr:from>
    <xdr:to>
      <xdr:col>16</xdr:col>
      <xdr:colOff>609600</xdr:colOff>
      <xdr:row>25</xdr:row>
      <xdr:rowOff>167848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C57EB4-1233-AD03-DE0D-AA1CEAACA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0700" y="1371600"/>
          <a:ext cx="7772400" cy="43817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15</xdr:col>
      <xdr:colOff>787400</xdr:colOff>
      <xdr:row>25</xdr:row>
      <xdr:rowOff>176550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EB7858-6C1F-57C4-AC7D-BFC4AE2C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97300" y="1524000"/>
          <a:ext cx="7772400" cy="4367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381000</xdr:colOff>
      <xdr:row>6</xdr:row>
      <xdr:rowOff>76200</xdr:rowOff>
    </xdr:from>
    <xdr:to>
      <xdr:col>15</xdr:col>
      <xdr:colOff>203200</xdr:colOff>
      <xdr:row>26</xdr:row>
      <xdr:rowOff>96177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FC8257-A947-D052-4AA0-BDA04812F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95700" y="1409700"/>
          <a:ext cx="7772400" cy="43786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76200</xdr:colOff>
      <xdr:row>23</xdr:row>
      <xdr:rowOff>2169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427982-35BE-C9B1-08B4-6D91B03DF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9600" y="762000"/>
          <a:ext cx="7772400" cy="43684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18</xdr:col>
      <xdr:colOff>76200</xdr:colOff>
      <xdr:row>22</xdr:row>
      <xdr:rowOff>157672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2A2218-A225-8C23-BF81-5C8CC8B6A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5800" y="762000"/>
          <a:ext cx="7772400" cy="43715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17</xdr:col>
      <xdr:colOff>558800</xdr:colOff>
      <xdr:row>23</xdr:row>
      <xdr:rowOff>176550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63F889-6041-D9A5-366E-D2F0C0AA1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21300" y="762000"/>
          <a:ext cx="7772400" cy="4367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8225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8225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8225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8225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8225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8225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8225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822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9"/>
  <sheetViews>
    <sheetView tabSelected="1" zoomScaleNormal="100" workbookViewId="0"/>
  </sheetViews>
  <sheetFormatPr defaultColWidth="9.28515625" defaultRowHeight="15" customHeight="1"/>
  <cols>
    <col min="1" max="1" width="118.28515625" style="11" customWidth="1"/>
    <col min="2" max="16384" width="9.28515625" style="11"/>
  </cols>
  <sheetData>
    <row r="1" spans="1:1" ht="15" customHeight="1">
      <c r="A1" s="2" t="s">
        <v>35</v>
      </c>
    </row>
    <row r="2" spans="1:1" ht="15" customHeight="1">
      <c r="A2" s="18" t="s">
        <v>33</v>
      </c>
    </row>
    <row r="5" spans="1:1" ht="15" customHeight="1">
      <c r="A5" s="24" t="s">
        <v>0</v>
      </c>
    </row>
    <row r="6" spans="1:1" ht="15" customHeight="1">
      <c r="A6" s="24"/>
    </row>
    <row r="7" spans="1:1" ht="15" customHeight="1">
      <c r="A7" s="26" t="s">
        <v>1</v>
      </c>
    </row>
    <row r="8" spans="1:1" ht="15" customHeight="1">
      <c r="A8" s="18" t="str">
        <f>'Figure 1'!A5</f>
        <v>Figure 1. 
The Components of DLA's Standard Price Charged for Fuel</v>
      </c>
    </row>
    <row r="9" spans="1:1" ht="15" customHeight="1">
      <c r="A9" s="19" t="str">
        <f>'Figure 2'!A5</f>
        <v>Figure 2. 
The Development of DLA's Fiscal Year 2022 Fuel Price Compared With the Price of Oil</v>
      </c>
    </row>
    <row r="10" spans="1:1" ht="15" customHeight="1">
      <c r="A10" s="19" t="str">
        <f>'Figure 3'!A5</f>
        <v>Figure 3. 
Crude Oil Component of DLA's Standard Rated Compared With the Price of Crude Oil in the Spot Market</v>
      </c>
    </row>
    <row r="11" spans="1:1" ht="15" customHeight="1">
      <c r="A11" s="18" t="str">
        <f>'Figure 4'!A5</f>
        <v>Figure 4. 
Refined Fuel Component of DLA's Standard Rate Compared With the Cost to DLA</v>
      </c>
    </row>
    <row r="12" spans="1:1" ht="15" customHeight="1">
      <c r="A12" s="18" t="str">
        <f>'Figure 5'!A5</f>
        <v>Figure 5. 
DLA's Revenues and Costs for Fuel</v>
      </c>
    </row>
    <row r="13" spans="1:1" ht="15" customHeight="1">
      <c r="A13" s="18" t="str">
        <f>'Figure 6'!A5</f>
        <v>Figure 6. 
Transfers Into and Out of DLA's Energy Working Capital Fund</v>
      </c>
    </row>
    <row r="14" spans="1:1" ht="15" customHeight="1">
      <c r="A14" s="18" t="str">
        <f>'Figure 7'!A5</f>
        <v>Figure 7. 
DLA's Operating Result and Net Operating Result After Transfers</v>
      </c>
    </row>
    <row r="15" spans="1:1" ht="15" customHeight="1">
      <c r="A15" s="18"/>
    </row>
    <row r="16" spans="1:1" ht="15" customHeight="1">
      <c r="A16" s="13"/>
    </row>
    <row r="18" spans="1:1" ht="15" customHeight="1">
      <c r="A18" s="12"/>
    </row>
    <row r="19" spans="1:1" ht="15" customHeight="1">
      <c r="A19" s="15"/>
    </row>
  </sheetData>
  <hyperlinks>
    <hyperlink ref="A2" r:id="rId1" xr:uid="{00000000-0004-0000-0000-000007000000}"/>
    <hyperlink ref="A8" location="'Figure 1'!A1" display="'Figure 1'!A1" xr:uid="{00000000-0004-0000-0000-00000B000000}"/>
    <hyperlink ref="A9" location="'Figure 2'!A1" display="'Figure 2'!A1" xr:uid="{00000000-0004-0000-0000-00000C000000}"/>
    <hyperlink ref="A10" location="'Figure 3'!A1" display="'Figure 3'!A1" xr:uid="{00000000-0004-0000-0000-00000D000000}"/>
    <hyperlink ref="A11" location="'Figure 4'!A1" display="'Figure 4'!A1" xr:uid="{00000000-0004-0000-0000-00000E000000}"/>
    <hyperlink ref="A13" location="'Figure 6'!A1" display="'Figure 6'!A1" xr:uid="{00000000-0004-0000-0000-000010000000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Q14"/>
  <sheetViews>
    <sheetView zoomScaleNormal="100" workbookViewId="0">
      <selection activeCell="A5" sqref="A5:D5"/>
    </sheetView>
  </sheetViews>
  <sheetFormatPr defaultColWidth="12.42578125" defaultRowHeight="15" customHeight="1"/>
  <cols>
    <col min="1" max="1" width="22.42578125" style="3" customWidth="1"/>
    <col min="2" max="4" width="12.7109375" style="3" customWidth="1"/>
    <col min="5" max="17" width="8.28515625" style="3" customWidth="1"/>
    <col min="18" max="20" width="12.42578125" style="3" customWidth="1"/>
    <col min="21" max="21" width="24" style="3" customWidth="1"/>
    <col min="22" max="33" width="9.42578125" style="3" customWidth="1"/>
    <col min="34" max="34" width="4.7109375" style="3" customWidth="1"/>
    <col min="35" max="36" width="9.42578125" style="3" customWidth="1"/>
    <col min="37" max="16384" width="12.42578125" style="3"/>
  </cols>
  <sheetData>
    <row r="1" spans="1:17" ht="15" customHeight="1">
      <c r="A1" s="2" t="s">
        <v>35</v>
      </c>
    </row>
    <row r="2" spans="1:17" ht="15" customHeight="1">
      <c r="A2" s="18" t="s">
        <v>33</v>
      </c>
    </row>
    <row r="5" spans="1:17" ht="30" customHeight="1">
      <c r="A5" s="57" t="s">
        <v>37</v>
      </c>
      <c r="B5" s="57"/>
      <c r="C5" s="57"/>
      <c r="D5" s="57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</row>
    <row r="6" spans="1:17" ht="15" customHeight="1">
      <c r="A6" s="22"/>
      <c r="B6" s="27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</row>
    <row r="7" spans="1:17" ht="15" customHeight="1">
      <c r="A7" s="35" t="s">
        <v>5</v>
      </c>
      <c r="B7" s="6" t="s">
        <v>25</v>
      </c>
    </row>
    <row r="8" spans="1:17" ht="15" customHeight="1">
      <c r="A8" s="3" t="s">
        <v>20</v>
      </c>
      <c r="B8" s="33">
        <v>0.6</v>
      </c>
      <c r="C8" s="8"/>
      <c r="D8" s="8"/>
      <c r="E8" s="8"/>
      <c r="F8" s="8"/>
      <c r="G8" s="8"/>
      <c r="H8" s="8"/>
      <c r="I8" s="9"/>
    </row>
    <row r="9" spans="1:17" ht="15" customHeight="1">
      <c r="A9" s="3" t="s">
        <v>3</v>
      </c>
      <c r="B9" s="33">
        <v>0.21</v>
      </c>
      <c r="C9" s="8"/>
      <c r="D9" s="8"/>
      <c r="E9" s="8"/>
      <c r="F9" s="8"/>
      <c r="G9" s="8"/>
      <c r="H9" s="8"/>
      <c r="I9" s="9"/>
    </row>
    <row r="10" spans="1:17" ht="15" customHeight="1">
      <c r="A10" s="3" t="s">
        <v>4</v>
      </c>
      <c r="B10" s="33">
        <v>4.2000000000000003E-2</v>
      </c>
      <c r="C10" s="8"/>
      <c r="D10" s="8"/>
      <c r="E10" s="8"/>
      <c r="F10" s="8"/>
      <c r="G10" s="8"/>
      <c r="H10" s="8"/>
      <c r="I10" s="9"/>
    </row>
    <row r="11" spans="1:17" ht="15" customHeight="1">
      <c r="A11" s="3" t="s">
        <v>21</v>
      </c>
      <c r="B11" s="33">
        <v>0.15</v>
      </c>
      <c r="C11" s="8"/>
      <c r="D11" s="8"/>
      <c r="E11" s="8"/>
      <c r="F11" s="8"/>
      <c r="G11" s="8"/>
      <c r="H11" s="8"/>
      <c r="I11" s="9"/>
    </row>
    <row r="12" spans="1:17" ht="15" customHeight="1">
      <c r="A12" s="21"/>
      <c r="B12" s="21"/>
    </row>
    <row r="14" spans="1:17" ht="15" customHeight="1">
      <c r="A14" s="14" t="s">
        <v>2</v>
      </c>
    </row>
  </sheetData>
  <mergeCells count="1">
    <mergeCell ref="A5:D5"/>
  </mergeCells>
  <hyperlinks>
    <hyperlink ref="A14" location="Contents!A1" display="Back to Table of Contents" xr:uid="{00000000-0004-0000-0B00-000000000000}"/>
    <hyperlink ref="A2" r:id="rId1" xr:uid="{8AEEF54C-F547-C044-A932-43866D3A4912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Q56"/>
  <sheetViews>
    <sheetView zoomScaleNormal="100" workbookViewId="0">
      <selection activeCell="A9" sqref="A9:A53"/>
    </sheetView>
  </sheetViews>
  <sheetFormatPr defaultColWidth="12.42578125" defaultRowHeight="15" customHeight="1"/>
  <cols>
    <col min="1" max="2" width="12.7109375" style="3" customWidth="1"/>
    <col min="3" max="3" width="14.28515625" style="3" customWidth="1"/>
    <col min="4" max="4" width="11.140625" style="3" customWidth="1"/>
    <col min="5" max="16" width="8.28515625" style="3" customWidth="1"/>
    <col min="17" max="16384" width="12.42578125" style="3"/>
  </cols>
  <sheetData>
    <row r="1" spans="1:17" ht="15" customHeight="1">
      <c r="A1" s="2" t="s">
        <v>35</v>
      </c>
    </row>
    <row r="2" spans="1:17" ht="15" customHeight="1">
      <c r="A2" s="18" t="s">
        <v>33</v>
      </c>
    </row>
    <row r="5" spans="1:17" ht="30" customHeight="1">
      <c r="A5" s="58" t="s">
        <v>24</v>
      </c>
      <c r="B5" s="58"/>
      <c r="C5" s="58"/>
      <c r="D5" s="58"/>
      <c r="E5" s="58"/>
      <c r="F5" s="58"/>
      <c r="G5" s="58"/>
      <c r="H5" s="58"/>
      <c r="I5" s="58"/>
      <c r="J5" s="23"/>
      <c r="K5" s="23"/>
      <c r="L5" s="23"/>
      <c r="M5" s="23"/>
      <c r="N5" s="23"/>
      <c r="O5" s="23"/>
      <c r="P5" s="23"/>
    </row>
    <row r="6" spans="1:17" ht="15" customHeight="1">
      <c r="A6" s="35" t="s">
        <v>11</v>
      </c>
      <c r="B6" s="16"/>
      <c r="C6" s="16"/>
      <c r="D6" s="16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</row>
    <row r="7" spans="1:17" ht="20.45" customHeight="1">
      <c r="A7" s="22"/>
      <c r="B7" s="27"/>
      <c r="C7" s="27"/>
      <c r="D7" s="27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</row>
    <row r="8" spans="1:17" s="7" customFormat="1" ht="59.45" customHeight="1">
      <c r="A8" s="35" t="s">
        <v>6</v>
      </c>
      <c r="B8" s="38" t="s">
        <v>22</v>
      </c>
      <c r="C8" s="38" t="s">
        <v>23</v>
      </c>
      <c r="D8" s="38" t="s">
        <v>19</v>
      </c>
    </row>
    <row r="9" spans="1:17" ht="15" customHeight="1">
      <c r="A9" s="50">
        <v>43466</v>
      </c>
      <c r="B9" s="11"/>
      <c r="C9" s="36">
        <v>95</v>
      </c>
      <c r="D9" s="32">
        <v>59.41</v>
      </c>
    </row>
    <row r="10" spans="1:17" ht="15" customHeight="1">
      <c r="A10" s="50">
        <v>43497</v>
      </c>
      <c r="B10" s="11"/>
      <c r="C10" s="36">
        <v>100</v>
      </c>
      <c r="D10" s="32">
        <v>63.96</v>
      </c>
    </row>
    <row r="11" spans="1:17" ht="15" customHeight="1">
      <c r="A11" s="50">
        <v>43525</v>
      </c>
      <c r="B11" s="11"/>
      <c r="C11" s="36">
        <v>101</v>
      </c>
      <c r="D11" s="32">
        <v>66.14</v>
      </c>
    </row>
    <row r="12" spans="1:17" ht="15" customHeight="1">
      <c r="A12" s="50">
        <v>43556</v>
      </c>
      <c r="B12" s="11"/>
      <c r="C12" s="36">
        <v>103</v>
      </c>
      <c r="D12" s="32">
        <v>71.23</v>
      </c>
    </row>
    <row r="13" spans="1:17" ht="15" customHeight="1">
      <c r="A13" s="50">
        <v>43586</v>
      </c>
      <c r="B13" s="11"/>
      <c r="C13" s="36">
        <v>104</v>
      </c>
      <c r="D13" s="32">
        <v>71.319999999999993</v>
      </c>
    </row>
    <row r="14" spans="1:17" ht="15" customHeight="1">
      <c r="A14" s="50">
        <v>43617</v>
      </c>
      <c r="B14" s="11"/>
      <c r="C14" s="36">
        <v>96</v>
      </c>
      <c r="D14" s="32">
        <v>64.22</v>
      </c>
    </row>
    <row r="15" spans="1:17" ht="15" customHeight="1">
      <c r="A15" s="50">
        <v>43647</v>
      </c>
      <c r="B15" s="11"/>
      <c r="C15" s="36">
        <v>100</v>
      </c>
      <c r="D15" s="32">
        <v>63.92</v>
      </c>
    </row>
    <row r="16" spans="1:17" ht="15" customHeight="1">
      <c r="A16" s="50">
        <v>43678</v>
      </c>
      <c r="B16" s="11"/>
      <c r="C16" s="36">
        <v>93</v>
      </c>
      <c r="D16" s="32">
        <v>59.04</v>
      </c>
    </row>
    <row r="17" spans="1:4" ht="15" customHeight="1">
      <c r="A17" s="50">
        <v>43709</v>
      </c>
      <c r="B17" s="11"/>
      <c r="C17" s="36">
        <v>93</v>
      </c>
      <c r="D17" s="32">
        <v>62.83</v>
      </c>
    </row>
    <row r="18" spans="1:4" ht="15" customHeight="1">
      <c r="A18" s="50">
        <v>43739</v>
      </c>
      <c r="B18" s="11"/>
      <c r="C18" s="36">
        <v>92</v>
      </c>
      <c r="D18" s="32">
        <v>59.71</v>
      </c>
    </row>
    <row r="19" spans="1:4" ht="15" customHeight="1">
      <c r="A19" s="50">
        <v>43770</v>
      </c>
      <c r="B19" s="11"/>
      <c r="C19" s="36">
        <v>94</v>
      </c>
      <c r="D19" s="37">
        <v>63.21</v>
      </c>
    </row>
    <row r="20" spans="1:4" ht="15" customHeight="1">
      <c r="A20" s="50">
        <v>43800</v>
      </c>
      <c r="B20" s="11"/>
      <c r="C20" s="36">
        <v>92</v>
      </c>
      <c r="D20" s="37">
        <v>67.31</v>
      </c>
    </row>
    <row r="21" spans="1:4" ht="15" customHeight="1">
      <c r="A21" s="50">
        <v>43831</v>
      </c>
      <c r="B21" s="11"/>
      <c r="C21" s="36">
        <v>96</v>
      </c>
      <c r="D21" s="37">
        <v>63.65</v>
      </c>
    </row>
    <row r="22" spans="1:4" ht="15" customHeight="1">
      <c r="A22" s="50">
        <v>43862</v>
      </c>
      <c r="B22" s="11"/>
      <c r="C22" s="36">
        <v>90</v>
      </c>
      <c r="D22" s="37">
        <v>55.66</v>
      </c>
    </row>
    <row r="23" spans="1:4" ht="15" customHeight="1">
      <c r="A23" s="50">
        <v>43891</v>
      </c>
      <c r="B23" s="11"/>
      <c r="C23" s="36">
        <v>86</v>
      </c>
      <c r="D23" s="37">
        <v>32.01</v>
      </c>
    </row>
    <row r="24" spans="1:4" ht="15" customHeight="1">
      <c r="A24" s="50">
        <v>43922</v>
      </c>
      <c r="B24" s="11"/>
      <c r="C24" s="36">
        <v>70</v>
      </c>
      <c r="D24" s="37">
        <v>18.38</v>
      </c>
    </row>
    <row r="25" spans="1:4" ht="15" customHeight="1">
      <c r="A25" s="50">
        <v>43952</v>
      </c>
      <c r="B25" s="11"/>
      <c r="C25" s="36">
        <v>67</v>
      </c>
      <c r="D25" s="37">
        <v>29.38</v>
      </c>
    </row>
    <row r="26" spans="1:4" ht="15" customHeight="1">
      <c r="A26" s="50">
        <v>43983</v>
      </c>
      <c r="B26" s="11"/>
      <c r="C26" s="36">
        <v>74</v>
      </c>
      <c r="D26" s="37">
        <v>40.270000000000003</v>
      </c>
    </row>
    <row r="27" spans="1:4" ht="15" customHeight="1">
      <c r="A27" s="50">
        <v>44013</v>
      </c>
      <c r="B27" s="11"/>
      <c r="C27" s="36">
        <v>76</v>
      </c>
      <c r="D27" s="37">
        <v>43.24</v>
      </c>
    </row>
    <row r="28" spans="1:4" ht="15" customHeight="1">
      <c r="A28" s="50">
        <v>44044</v>
      </c>
      <c r="B28" s="11"/>
      <c r="C28" s="36">
        <v>80</v>
      </c>
      <c r="D28" s="37">
        <v>44.74</v>
      </c>
    </row>
    <row r="29" spans="1:4" ht="15" customHeight="1">
      <c r="A29" s="50">
        <v>44075</v>
      </c>
      <c r="B29" s="11"/>
      <c r="C29" s="36">
        <v>82</v>
      </c>
      <c r="D29" s="37">
        <v>40.909999999999997</v>
      </c>
    </row>
    <row r="30" spans="1:4" ht="15" customHeight="1">
      <c r="A30" s="50">
        <v>44105</v>
      </c>
      <c r="B30" s="11"/>
      <c r="C30" s="36">
        <v>75</v>
      </c>
      <c r="D30" s="37">
        <v>40.19</v>
      </c>
    </row>
    <row r="31" spans="1:4" ht="15" customHeight="1">
      <c r="A31" s="50">
        <v>44136</v>
      </c>
      <c r="B31" s="11"/>
      <c r="C31" s="36">
        <v>70</v>
      </c>
      <c r="D31" s="37">
        <v>42.69</v>
      </c>
    </row>
    <row r="32" spans="1:4" ht="15" customHeight="1">
      <c r="A32" s="50">
        <v>44166</v>
      </c>
      <c r="B32" s="11"/>
      <c r="C32" s="36">
        <v>79</v>
      </c>
      <c r="D32" s="37">
        <v>49.99</v>
      </c>
    </row>
    <row r="33" spans="1:4" ht="15" customHeight="1">
      <c r="A33" s="50">
        <v>44197</v>
      </c>
      <c r="B33" s="11"/>
      <c r="C33" s="36">
        <v>84</v>
      </c>
      <c r="D33" s="37">
        <v>54.77</v>
      </c>
    </row>
    <row r="34" spans="1:4" ht="15" customHeight="1">
      <c r="A34" s="50">
        <v>44228</v>
      </c>
      <c r="B34" s="11"/>
      <c r="C34" s="36">
        <v>88</v>
      </c>
      <c r="D34" s="37">
        <v>62.28</v>
      </c>
    </row>
    <row r="35" spans="1:4" ht="15" customHeight="1">
      <c r="A35" s="50">
        <v>44256</v>
      </c>
      <c r="B35" s="11"/>
      <c r="C35" s="36">
        <v>96</v>
      </c>
      <c r="D35" s="37">
        <v>65.41</v>
      </c>
    </row>
    <row r="36" spans="1:4" ht="15" customHeight="1">
      <c r="A36" s="50">
        <v>44287</v>
      </c>
      <c r="B36" s="11"/>
      <c r="C36" s="36">
        <v>100</v>
      </c>
      <c r="D36" s="37">
        <v>64.81</v>
      </c>
    </row>
    <row r="37" spans="1:4" ht="15" customHeight="1">
      <c r="A37" s="50">
        <v>44317</v>
      </c>
      <c r="B37" s="36">
        <v>110</v>
      </c>
      <c r="C37" s="36">
        <v>102</v>
      </c>
      <c r="D37" s="37">
        <v>68.53</v>
      </c>
    </row>
    <row r="38" spans="1:4" ht="15" customHeight="1">
      <c r="A38" s="50">
        <v>44348</v>
      </c>
      <c r="B38" s="36">
        <v>110</v>
      </c>
      <c r="C38" s="36">
        <v>108</v>
      </c>
      <c r="D38" s="37">
        <v>73.16</v>
      </c>
    </row>
    <row r="39" spans="1:4" ht="15" customHeight="1">
      <c r="A39" s="50">
        <v>44378</v>
      </c>
      <c r="B39" s="36">
        <v>110</v>
      </c>
      <c r="C39" s="36">
        <v>115</v>
      </c>
      <c r="D39" s="37">
        <v>75.17</v>
      </c>
    </row>
    <row r="40" spans="1:4" ht="15" customHeight="1">
      <c r="A40" s="50">
        <v>44409</v>
      </c>
      <c r="B40" s="36">
        <v>110</v>
      </c>
      <c r="C40" s="36">
        <v>116</v>
      </c>
      <c r="D40" s="37">
        <v>70.75</v>
      </c>
    </row>
    <row r="41" spans="1:4" ht="15" customHeight="1">
      <c r="A41" s="50">
        <v>44440</v>
      </c>
      <c r="B41" s="36">
        <v>110</v>
      </c>
      <c r="C41" s="36">
        <v>117</v>
      </c>
      <c r="D41" s="37">
        <v>74.489999999999995</v>
      </c>
    </row>
    <row r="42" spans="1:4" ht="15" customHeight="1">
      <c r="A42" s="50">
        <v>44470</v>
      </c>
      <c r="B42" s="36">
        <v>118</v>
      </c>
      <c r="C42" s="36">
        <v>130</v>
      </c>
      <c r="D42" s="37">
        <v>83.54</v>
      </c>
    </row>
    <row r="43" spans="1:4" ht="15" customHeight="1">
      <c r="A43" s="50">
        <v>44501</v>
      </c>
      <c r="B43" s="36">
        <v>118</v>
      </c>
      <c r="C43" s="36">
        <v>126</v>
      </c>
      <c r="D43" s="37">
        <v>81.05</v>
      </c>
    </row>
    <row r="44" spans="1:4" ht="15" customHeight="1">
      <c r="A44" s="50">
        <v>44531</v>
      </c>
      <c r="B44" s="36">
        <v>118</v>
      </c>
      <c r="C44" s="36">
        <v>117</v>
      </c>
      <c r="D44" s="37">
        <v>74.17</v>
      </c>
    </row>
    <row r="45" spans="1:4" ht="15" customHeight="1">
      <c r="A45" s="50">
        <v>44562</v>
      </c>
      <c r="B45" s="36">
        <v>129</v>
      </c>
      <c r="C45" s="36">
        <v>134</v>
      </c>
      <c r="D45" s="37">
        <v>86.51</v>
      </c>
    </row>
    <row r="46" spans="1:4" ht="15" customHeight="1">
      <c r="A46" s="50">
        <v>44593</v>
      </c>
      <c r="B46" s="36">
        <v>129</v>
      </c>
      <c r="C46" s="36">
        <v>148</v>
      </c>
      <c r="D46" s="37">
        <v>97.13</v>
      </c>
    </row>
    <row r="47" spans="1:4" ht="15" customHeight="1">
      <c r="A47" s="50">
        <v>44621</v>
      </c>
      <c r="B47" s="36">
        <v>129</v>
      </c>
      <c r="C47" s="36">
        <v>175</v>
      </c>
      <c r="D47" s="37">
        <v>117.25</v>
      </c>
    </row>
    <row r="48" spans="1:4" ht="15" customHeight="1">
      <c r="A48" s="50">
        <v>44652</v>
      </c>
      <c r="B48" s="36">
        <v>129</v>
      </c>
      <c r="C48" s="36">
        <v>158</v>
      </c>
      <c r="D48" s="37">
        <v>104.58</v>
      </c>
    </row>
    <row r="49" spans="1:4" ht="15" customHeight="1">
      <c r="A49" s="50">
        <v>44682</v>
      </c>
      <c r="B49" s="36">
        <v>186</v>
      </c>
      <c r="C49" s="36">
        <v>170</v>
      </c>
      <c r="D49" s="37">
        <v>113.34</v>
      </c>
    </row>
    <row r="50" spans="1:4" ht="15" customHeight="1">
      <c r="A50" s="50">
        <v>44713</v>
      </c>
      <c r="B50" s="36">
        <v>186</v>
      </c>
      <c r="C50" s="36">
        <v>183</v>
      </c>
      <c r="D50" s="37">
        <v>122.71</v>
      </c>
    </row>
    <row r="51" spans="1:4" ht="15" customHeight="1">
      <c r="A51" s="50">
        <v>44743</v>
      </c>
      <c r="B51" s="36">
        <v>129</v>
      </c>
      <c r="C51" s="36">
        <v>168</v>
      </c>
      <c r="D51" s="37">
        <v>111.93</v>
      </c>
    </row>
    <row r="52" spans="1:4" ht="15" customHeight="1">
      <c r="A52" s="50">
        <v>44774</v>
      </c>
      <c r="B52" s="36">
        <v>129</v>
      </c>
      <c r="C52" s="36">
        <v>153</v>
      </c>
      <c r="D52" s="37">
        <v>100.45</v>
      </c>
    </row>
    <row r="53" spans="1:4" ht="15" customHeight="1">
      <c r="A53" s="50">
        <v>44805</v>
      </c>
      <c r="B53" s="36">
        <v>129</v>
      </c>
      <c r="C53" s="36">
        <v>138</v>
      </c>
      <c r="D53" s="37">
        <v>89.76</v>
      </c>
    </row>
    <row r="54" spans="1:4" ht="15" customHeight="1">
      <c r="A54" s="5"/>
      <c r="B54" s="5"/>
      <c r="C54" s="5"/>
      <c r="D54" s="5"/>
    </row>
    <row r="56" spans="1:4" ht="15" customHeight="1">
      <c r="A56" s="14" t="s">
        <v>2</v>
      </c>
    </row>
  </sheetData>
  <mergeCells count="1">
    <mergeCell ref="A5:I5"/>
  </mergeCells>
  <hyperlinks>
    <hyperlink ref="A56" location="Contents!A1" display="Back to Table of Contents" xr:uid="{00000000-0004-0000-0C00-000001000000}"/>
    <hyperlink ref="A2" r:id="rId1" xr:uid="{C200706E-2B91-2941-9F3E-0EC45BC30A67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Q293"/>
  <sheetViews>
    <sheetView zoomScaleNormal="100" workbookViewId="0">
      <selection activeCell="A8" sqref="A8:A291"/>
    </sheetView>
  </sheetViews>
  <sheetFormatPr defaultColWidth="12.42578125" defaultRowHeight="15" customHeight="1"/>
  <cols>
    <col min="1" max="1" width="12.7109375" style="3" customWidth="1"/>
    <col min="2" max="2" width="11.7109375" style="3" customWidth="1"/>
    <col min="3" max="4" width="12.7109375" style="3" customWidth="1"/>
    <col min="5" max="15" width="8.28515625" style="3" customWidth="1"/>
    <col min="16" max="16384" width="12.42578125" style="3"/>
  </cols>
  <sheetData>
    <row r="1" spans="1:17" ht="15" customHeight="1">
      <c r="A1" s="2" t="s">
        <v>35</v>
      </c>
    </row>
    <row r="2" spans="1:17" ht="15" customHeight="1">
      <c r="A2" s="18" t="s">
        <v>33</v>
      </c>
    </row>
    <row r="5" spans="1:17" ht="47.45" customHeight="1">
      <c r="A5" s="58" t="s">
        <v>34</v>
      </c>
      <c r="B5" s="58"/>
      <c r="C5" s="58"/>
      <c r="D5" s="58"/>
      <c r="E5" s="58"/>
      <c r="F5" s="58"/>
      <c r="G5" s="58"/>
      <c r="H5" s="58"/>
      <c r="I5" s="58"/>
      <c r="J5" s="58"/>
      <c r="K5" s="17"/>
      <c r="L5" s="17"/>
      <c r="M5" s="17"/>
      <c r="N5" s="17"/>
      <c r="O5" s="17"/>
    </row>
    <row r="6" spans="1:17" ht="15" customHeight="1">
      <c r="A6" s="35" t="s">
        <v>10</v>
      </c>
      <c r="B6" s="16"/>
      <c r="C6" s="16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</row>
    <row r="7" spans="1:17" ht="15" customHeight="1">
      <c r="A7" s="22"/>
      <c r="B7" s="27"/>
      <c r="C7" s="27"/>
      <c r="D7" s="7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</row>
    <row r="8" spans="1:17" ht="75" customHeight="1">
      <c r="A8" s="35" t="s">
        <v>6</v>
      </c>
      <c r="B8" s="34" t="s">
        <v>18</v>
      </c>
      <c r="C8" s="34" t="s">
        <v>19</v>
      </c>
      <c r="D8" s="7"/>
    </row>
    <row r="9" spans="1:17" ht="15" customHeight="1">
      <c r="A9" s="51">
        <v>36434</v>
      </c>
      <c r="B9">
        <v>22.55</v>
      </c>
      <c r="C9" s="30">
        <v>32.15</v>
      </c>
      <c r="D9" s="7"/>
      <c r="E9" s="8"/>
      <c r="F9" s="8"/>
      <c r="G9" s="31"/>
      <c r="H9" s="8"/>
      <c r="I9" s="8"/>
      <c r="J9" s="8"/>
      <c r="K9" s="9"/>
    </row>
    <row r="10" spans="1:17" ht="15" customHeight="1">
      <c r="A10" s="51">
        <v>36465</v>
      </c>
      <c r="B10">
        <v>22.55</v>
      </c>
      <c r="C10" s="30">
        <v>35.92</v>
      </c>
      <c r="D10" s="7"/>
      <c r="E10" s="8"/>
      <c r="F10" s="8"/>
      <c r="G10" s="31"/>
      <c r="H10" s="8"/>
      <c r="I10" s="8"/>
      <c r="J10" s="8"/>
      <c r="K10" s="9"/>
    </row>
    <row r="11" spans="1:17" ht="15" customHeight="1">
      <c r="A11" s="51">
        <v>36495</v>
      </c>
      <c r="B11">
        <v>22.55</v>
      </c>
      <c r="C11" s="30">
        <v>37.22</v>
      </c>
      <c r="D11" s="7"/>
      <c r="E11" s="8"/>
      <c r="F11" s="8"/>
      <c r="G11" s="31"/>
      <c r="H11" s="8"/>
      <c r="I11" s="8"/>
      <c r="J11" s="8"/>
      <c r="K11" s="9"/>
    </row>
    <row r="12" spans="1:17" ht="15" customHeight="1">
      <c r="A12" s="51">
        <v>36526</v>
      </c>
      <c r="B12">
        <v>22.55</v>
      </c>
      <c r="C12" s="30">
        <v>37.28</v>
      </c>
      <c r="D12" s="7"/>
      <c r="E12" s="8"/>
      <c r="F12" s="8"/>
      <c r="G12" s="31"/>
      <c r="H12" s="8"/>
      <c r="I12" s="8"/>
      <c r="J12" s="8"/>
      <c r="K12" s="9"/>
    </row>
    <row r="13" spans="1:17" ht="15" customHeight="1">
      <c r="A13" s="51">
        <v>36557</v>
      </c>
      <c r="B13">
        <v>22.55</v>
      </c>
      <c r="C13" s="30">
        <v>40.6</v>
      </c>
      <c r="D13" s="7"/>
      <c r="E13" s="8"/>
      <c r="F13" s="8"/>
      <c r="G13" s="31"/>
      <c r="H13" s="8"/>
      <c r="I13" s="8"/>
      <c r="J13" s="8"/>
      <c r="K13" s="9"/>
    </row>
    <row r="14" spans="1:17" ht="15" customHeight="1">
      <c r="A14" s="51">
        <v>36586</v>
      </c>
      <c r="B14">
        <v>22.55</v>
      </c>
      <c r="C14" s="30">
        <v>40.17</v>
      </c>
      <c r="D14" s="7"/>
      <c r="E14" s="8"/>
      <c r="F14" s="8"/>
      <c r="G14" s="31"/>
      <c r="H14" s="8"/>
      <c r="I14" s="8"/>
      <c r="J14" s="8"/>
      <c r="K14" s="9"/>
    </row>
    <row r="15" spans="1:17" ht="15" customHeight="1">
      <c r="A15" s="51">
        <v>36617</v>
      </c>
      <c r="B15">
        <v>22.55</v>
      </c>
      <c r="C15" s="30">
        <v>33.26</v>
      </c>
      <c r="D15" s="7"/>
      <c r="E15" s="8"/>
      <c r="F15" s="8"/>
      <c r="G15" s="31"/>
      <c r="H15" s="8"/>
      <c r="I15" s="8"/>
      <c r="J15" s="8"/>
      <c r="K15" s="9"/>
    </row>
    <row r="16" spans="1:17" ht="15" customHeight="1">
      <c r="A16" s="51">
        <v>36647</v>
      </c>
      <c r="B16">
        <v>22.55</v>
      </c>
      <c r="C16" s="30">
        <v>40.54</v>
      </c>
      <c r="D16" s="7"/>
      <c r="E16" s="8"/>
      <c r="F16" s="8"/>
      <c r="G16" s="31"/>
      <c r="H16" s="8"/>
      <c r="I16" s="8"/>
      <c r="J16" s="8"/>
      <c r="K16" s="9"/>
    </row>
    <row r="17" spans="1:11" ht="15" customHeight="1">
      <c r="A17" s="51">
        <v>36678</v>
      </c>
      <c r="B17">
        <v>22.55</v>
      </c>
      <c r="C17" s="30">
        <v>43.55</v>
      </c>
      <c r="D17" s="7"/>
      <c r="E17" s="8"/>
      <c r="F17" s="8"/>
      <c r="G17" s="31"/>
      <c r="H17" s="8"/>
      <c r="I17" s="8"/>
      <c r="J17" s="8"/>
      <c r="K17" s="9"/>
    </row>
    <row r="18" spans="1:11" ht="15" customHeight="1">
      <c r="A18" s="51">
        <v>36708</v>
      </c>
      <c r="B18">
        <v>22.55</v>
      </c>
      <c r="C18" s="30">
        <v>41.91</v>
      </c>
      <c r="D18" s="7"/>
      <c r="E18" s="8"/>
      <c r="F18" s="8"/>
      <c r="G18" s="31"/>
      <c r="H18" s="8"/>
      <c r="I18" s="8"/>
      <c r="J18" s="8"/>
      <c r="K18" s="9"/>
    </row>
    <row r="19" spans="1:11" ht="15" customHeight="1">
      <c r="A19" s="51">
        <v>36739</v>
      </c>
      <c r="B19">
        <v>22.55</v>
      </c>
      <c r="C19" s="30">
        <v>44.13</v>
      </c>
      <c r="D19" s="7"/>
      <c r="E19" s="8"/>
      <c r="F19" s="8"/>
      <c r="G19" s="31"/>
      <c r="H19" s="8"/>
      <c r="I19" s="8"/>
      <c r="J19" s="8"/>
      <c r="K19" s="9"/>
    </row>
    <row r="20" spans="1:11" ht="15" customHeight="1">
      <c r="A20" s="51">
        <v>36770</v>
      </c>
      <c r="B20">
        <v>22.55</v>
      </c>
      <c r="C20" s="30">
        <v>48.43</v>
      </c>
      <c r="D20" s="7"/>
      <c r="E20" s="8"/>
      <c r="F20" s="8"/>
      <c r="G20" s="31"/>
      <c r="H20" s="8"/>
      <c r="I20" s="8"/>
      <c r="J20" s="8"/>
      <c r="K20" s="9"/>
    </row>
    <row r="21" spans="1:11" ht="15" customHeight="1">
      <c r="A21" s="51">
        <v>36800</v>
      </c>
      <c r="B21">
        <v>28.07</v>
      </c>
      <c r="C21" s="30">
        <v>44.18</v>
      </c>
      <c r="D21" s="7"/>
      <c r="E21" s="8"/>
      <c r="F21" s="8"/>
      <c r="G21" s="31"/>
      <c r="H21" s="8"/>
      <c r="I21" s="8"/>
      <c r="J21" s="8"/>
      <c r="K21" s="9"/>
    </row>
    <row r="22" spans="1:11" ht="15" customHeight="1">
      <c r="A22" s="51">
        <v>36831</v>
      </c>
      <c r="B22">
        <v>28.07</v>
      </c>
      <c r="C22" s="30">
        <v>46.44</v>
      </c>
      <c r="D22" s="7"/>
      <c r="E22" s="8"/>
      <c r="F22" s="8"/>
      <c r="G22" s="31"/>
      <c r="H22" s="8"/>
      <c r="I22" s="8"/>
      <c r="J22" s="8"/>
      <c r="K22" s="9"/>
    </row>
    <row r="23" spans="1:11" ht="15" customHeight="1">
      <c r="A23" s="51">
        <v>36861</v>
      </c>
      <c r="B23">
        <v>28.07</v>
      </c>
      <c r="C23" s="30">
        <v>36.61</v>
      </c>
      <c r="D23" s="7"/>
      <c r="E23" s="8"/>
      <c r="F23" s="8"/>
      <c r="G23" s="31"/>
      <c r="H23" s="8"/>
      <c r="I23" s="8"/>
      <c r="J23" s="8"/>
      <c r="K23" s="9"/>
    </row>
    <row r="24" spans="1:11" ht="15" customHeight="1">
      <c r="A24" s="51">
        <v>36892</v>
      </c>
      <c r="B24">
        <v>28.07</v>
      </c>
      <c r="C24" s="30">
        <v>36.56</v>
      </c>
      <c r="D24" s="7"/>
      <c r="E24" s="8"/>
      <c r="F24" s="8"/>
      <c r="G24" s="31"/>
      <c r="H24" s="8"/>
      <c r="I24" s="8"/>
      <c r="J24" s="8"/>
      <c r="K24" s="9"/>
    </row>
    <row r="25" spans="1:11" ht="15" customHeight="1">
      <c r="A25" s="51">
        <v>36923</v>
      </c>
      <c r="B25">
        <v>28.07</v>
      </c>
      <c r="C25" s="30">
        <v>39.24</v>
      </c>
      <c r="D25" s="7"/>
      <c r="E25" s="8"/>
      <c r="F25" s="8"/>
      <c r="G25" s="31"/>
      <c r="H25" s="8"/>
      <c r="I25" s="8"/>
      <c r="J25" s="8"/>
      <c r="K25" s="9"/>
    </row>
    <row r="26" spans="1:11" ht="15" customHeight="1">
      <c r="A26" s="51">
        <v>36951</v>
      </c>
      <c r="B26">
        <v>28.07</v>
      </c>
      <c r="C26" s="30">
        <v>34.96</v>
      </c>
      <c r="D26" s="7"/>
      <c r="E26" s="8"/>
      <c r="F26" s="8"/>
      <c r="G26" s="31"/>
      <c r="H26" s="8"/>
      <c r="I26" s="8"/>
      <c r="J26" s="8"/>
      <c r="K26" s="9"/>
    </row>
    <row r="27" spans="1:11" ht="15" customHeight="1">
      <c r="A27" s="51">
        <v>36982</v>
      </c>
      <c r="B27">
        <v>28.07</v>
      </c>
      <c r="C27" s="30">
        <v>36.61</v>
      </c>
      <c r="D27" s="7"/>
      <c r="E27" s="8"/>
      <c r="F27" s="8"/>
      <c r="G27" s="31"/>
      <c r="H27" s="8"/>
      <c r="I27" s="8"/>
      <c r="J27" s="8"/>
      <c r="K27" s="9"/>
    </row>
    <row r="28" spans="1:11" ht="15" customHeight="1">
      <c r="A28" s="51">
        <v>37012</v>
      </c>
      <c r="B28">
        <v>28.07</v>
      </c>
      <c r="C28" s="30">
        <v>40.39</v>
      </c>
      <c r="D28" s="7"/>
      <c r="E28" s="8"/>
      <c r="F28" s="8"/>
      <c r="G28" s="31"/>
      <c r="H28" s="8"/>
      <c r="I28" s="8"/>
      <c r="J28" s="8"/>
      <c r="K28" s="9"/>
    </row>
    <row r="29" spans="1:11" ht="15" customHeight="1">
      <c r="A29" s="51">
        <v>37043</v>
      </c>
      <c r="B29">
        <v>28.07</v>
      </c>
      <c r="C29" s="30">
        <v>39.74</v>
      </c>
      <c r="D29" s="7"/>
      <c r="E29" s="8"/>
      <c r="F29" s="8"/>
      <c r="G29" s="31"/>
      <c r="H29" s="8"/>
      <c r="I29" s="8"/>
      <c r="J29" s="8"/>
      <c r="K29" s="9"/>
    </row>
    <row r="30" spans="1:11" ht="15" customHeight="1">
      <c r="A30" s="51">
        <v>37073</v>
      </c>
      <c r="B30">
        <v>28.07</v>
      </c>
      <c r="C30" s="30">
        <v>35.11</v>
      </c>
      <c r="D30" s="7"/>
      <c r="E30" s="8"/>
      <c r="F30" s="8"/>
      <c r="G30" s="31"/>
      <c r="H30" s="8"/>
      <c r="I30" s="8"/>
      <c r="J30" s="8"/>
      <c r="K30" s="9"/>
    </row>
    <row r="31" spans="1:11" ht="15" customHeight="1">
      <c r="A31" s="51">
        <v>37104</v>
      </c>
      <c r="B31">
        <v>28.07</v>
      </c>
      <c r="C31" s="30">
        <v>36.64</v>
      </c>
      <c r="D31" s="7"/>
      <c r="E31" s="8"/>
      <c r="F31" s="8"/>
      <c r="G31" s="31"/>
      <c r="H31" s="8"/>
      <c r="I31" s="8"/>
      <c r="J31" s="8"/>
      <c r="K31" s="9"/>
    </row>
    <row r="32" spans="1:11" ht="15" customHeight="1">
      <c r="A32" s="51">
        <v>37135</v>
      </c>
      <c r="B32">
        <v>28.07</v>
      </c>
      <c r="C32" s="30">
        <v>36.56</v>
      </c>
      <c r="D32" s="7"/>
      <c r="E32" s="8"/>
      <c r="F32" s="8"/>
      <c r="G32" s="31"/>
      <c r="H32" s="8"/>
      <c r="I32" s="8"/>
      <c r="J32" s="8"/>
      <c r="K32" s="9"/>
    </row>
    <row r="33" spans="1:11" ht="15" customHeight="1">
      <c r="A33" s="51">
        <v>37165</v>
      </c>
      <c r="B33">
        <v>33.229999999999997</v>
      </c>
      <c r="C33" s="30">
        <v>28.85</v>
      </c>
      <c r="D33" s="7"/>
      <c r="E33" s="8"/>
      <c r="F33" s="8"/>
      <c r="G33" s="31"/>
      <c r="H33" s="8"/>
      <c r="I33" s="8"/>
      <c r="J33" s="8"/>
      <c r="K33" s="9"/>
    </row>
    <row r="34" spans="1:11" ht="15" customHeight="1">
      <c r="A34" s="51">
        <v>37196</v>
      </c>
      <c r="B34">
        <v>33.229999999999997</v>
      </c>
      <c r="C34" s="30">
        <v>26.41</v>
      </c>
      <c r="D34" s="7"/>
      <c r="E34" s="8"/>
      <c r="F34" s="8"/>
      <c r="G34" s="31"/>
      <c r="H34" s="8"/>
      <c r="I34" s="8"/>
      <c r="J34" s="8"/>
      <c r="K34" s="9"/>
    </row>
    <row r="35" spans="1:11" ht="15" customHeight="1">
      <c r="A35" s="51">
        <v>37226</v>
      </c>
      <c r="B35">
        <v>33.229999999999997</v>
      </c>
      <c r="C35" s="30">
        <v>26.28</v>
      </c>
      <c r="D35" s="7"/>
      <c r="E35" s="8"/>
      <c r="F35" s="8"/>
      <c r="G35" s="31"/>
      <c r="H35" s="8"/>
      <c r="I35" s="8"/>
      <c r="J35" s="8"/>
      <c r="K35" s="9"/>
    </row>
    <row r="36" spans="1:11" ht="15" customHeight="1">
      <c r="A36" s="51">
        <v>37257</v>
      </c>
      <c r="B36">
        <v>33.229999999999997</v>
      </c>
      <c r="C36" s="30">
        <v>27.28</v>
      </c>
      <c r="D36" s="7"/>
      <c r="E36" s="8"/>
      <c r="F36" s="8"/>
      <c r="G36" s="31"/>
      <c r="H36" s="8"/>
      <c r="I36" s="8"/>
      <c r="J36" s="8"/>
      <c r="K36" s="9"/>
    </row>
    <row r="37" spans="1:11" ht="15" customHeight="1">
      <c r="A37" s="51">
        <v>37288</v>
      </c>
      <c r="B37">
        <v>33.229999999999997</v>
      </c>
      <c r="C37" s="30">
        <v>28.49</v>
      </c>
      <c r="D37" s="7"/>
      <c r="E37" s="8"/>
      <c r="F37" s="8"/>
      <c r="G37" s="31"/>
      <c r="H37" s="8"/>
      <c r="I37" s="8"/>
      <c r="J37" s="8"/>
      <c r="K37" s="9"/>
    </row>
    <row r="38" spans="1:11" ht="15" customHeight="1">
      <c r="A38" s="51">
        <v>37316</v>
      </c>
      <c r="B38">
        <v>33.229999999999997</v>
      </c>
      <c r="C38" s="30">
        <v>33.29</v>
      </c>
      <c r="D38" s="7"/>
      <c r="E38" s="8"/>
      <c r="F38" s="8"/>
      <c r="G38" s="31"/>
      <c r="H38" s="8"/>
      <c r="I38" s="8"/>
      <c r="J38" s="8"/>
      <c r="K38" s="9"/>
    </row>
    <row r="39" spans="1:11" ht="15" customHeight="1">
      <c r="A39" s="51">
        <v>37347</v>
      </c>
      <c r="B39">
        <v>33.229999999999997</v>
      </c>
      <c r="C39" s="30">
        <v>36.14</v>
      </c>
      <c r="D39" s="7"/>
      <c r="E39" s="8"/>
      <c r="F39" s="8"/>
      <c r="G39" s="31"/>
      <c r="H39" s="8"/>
      <c r="I39" s="8"/>
      <c r="J39" s="8"/>
      <c r="K39" s="9"/>
    </row>
    <row r="40" spans="1:11" ht="15" customHeight="1">
      <c r="A40" s="51">
        <v>37377</v>
      </c>
      <c r="B40">
        <v>33.229999999999997</v>
      </c>
      <c r="C40" s="30">
        <v>35.61</v>
      </c>
      <c r="D40" s="7"/>
      <c r="E40" s="8"/>
      <c r="F40" s="8"/>
      <c r="G40" s="31"/>
      <c r="H40" s="8"/>
      <c r="I40" s="8"/>
      <c r="J40" s="8"/>
      <c r="K40" s="9"/>
    </row>
    <row r="41" spans="1:11" ht="15" customHeight="1">
      <c r="A41" s="51">
        <v>37408</v>
      </c>
      <c r="B41">
        <v>33.229999999999997</v>
      </c>
      <c r="C41" s="30">
        <v>33.83</v>
      </c>
      <c r="D41" s="7"/>
      <c r="E41" s="8"/>
      <c r="F41" s="8"/>
      <c r="G41" s="31"/>
      <c r="H41" s="8"/>
      <c r="I41" s="8"/>
      <c r="J41" s="8"/>
      <c r="K41" s="9"/>
    </row>
    <row r="42" spans="1:11" ht="15" customHeight="1">
      <c r="A42" s="51">
        <v>37438</v>
      </c>
      <c r="B42">
        <v>33.229999999999997</v>
      </c>
      <c r="C42" s="30">
        <v>36.159999999999997</v>
      </c>
      <c r="D42" s="7"/>
      <c r="E42" s="8"/>
      <c r="F42" s="8"/>
      <c r="G42" s="31"/>
      <c r="H42" s="8"/>
      <c r="I42" s="8"/>
      <c r="J42" s="8"/>
      <c r="K42" s="9"/>
    </row>
    <row r="43" spans="1:11" ht="15" customHeight="1">
      <c r="A43" s="51">
        <v>37469</v>
      </c>
      <c r="B43">
        <v>33.229999999999997</v>
      </c>
      <c r="C43" s="30">
        <v>37.44</v>
      </c>
      <c r="D43" s="7"/>
      <c r="E43" s="8"/>
      <c r="F43" s="8"/>
      <c r="G43" s="31"/>
      <c r="H43" s="8"/>
      <c r="I43" s="8"/>
      <c r="J43" s="8"/>
      <c r="K43" s="9"/>
    </row>
    <row r="44" spans="1:11" ht="15" customHeight="1">
      <c r="A44" s="51">
        <v>37500</v>
      </c>
      <c r="B44">
        <v>33.229999999999997</v>
      </c>
      <c r="C44" s="30">
        <v>39.9</v>
      </c>
      <c r="D44" s="7"/>
      <c r="E44" s="8"/>
      <c r="F44" s="8"/>
      <c r="G44" s="31"/>
      <c r="H44" s="8"/>
      <c r="I44" s="8"/>
      <c r="J44" s="8"/>
      <c r="K44" s="9"/>
    </row>
    <row r="45" spans="1:11" ht="15" customHeight="1">
      <c r="A45" s="51">
        <v>37530</v>
      </c>
      <c r="B45">
        <v>28.04</v>
      </c>
      <c r="C45" s="30">
        <v>37.96</v>
      </c>
      <c r="D45" s="7"/>
      <c r="E45" s="8"/>
      <c r="F45" s="8"/>
      <c r="G45" s="31"/>
      <c r="H45" s="8"/>
      <c r="I45" s="8"/>
      <c r="J45" s="8"/>
      <c r="K45" s="9"/>
    </row>
    <row r="46" spans="1:11" ht="15" customHeight="1">
      <c r="A46" s="51">
        <v>37561</v>
      </c>
      <c r="B46">
        <v>28.04</v>
      </c>
      <c r="C46" s="30">
        <v>33.549999999999997</v>
      </c>
      <c r="D46" s="7"/>
      <c r="E46" s="8"/>
      <c r="F46" s="8"/>
      <c r="G46" s="31"/>
      <c r="H46" s="8"/>
      <c r="I46" s="8"/>
      <c r="J46" s="8"/>
      <c r="K46" s="9"/>
    </row>
    <row r="47" spans="1:11" ht="15" customHeight="1">
      <c r="A47" s="51">
        <v>37591</v>
      </c>
      <c r="B47">
        <v>28.04</v>
      </c>
      <c r="C47" s="30">
        <v>39.049999999999997</v>
      </c>
      <c r="D47" s="7"/>
      <c r="E47" s="8"/>
      <c r="F47" s="8"/>
      <c r="G47" s="31"/>
      <c r="H47" s="8"/>
      <c r="I47" s="8"/>
      <c r="J47" s="8"/>
      <c r="K47" s="9"/>
    </row>
    <row r="48" spans="1:11" ht="15" customHeight="1">
      <c r="A48" s="51">
        <v>37622</v>
      </c>
      <c r="B48">
        <v>28.04</v>
      </c>
      <c r="C48" s="30">
        <v>42.98</v>
      </c>
      <c r="D48" s="7"/>
      <c r="E48" s="8"/>
      <c r="F48" s="8"/>
      <c r="G48" s="31"/>
      <c r="H48" s="8"/>
      <c r="I48" s="8"/>
      <c r="J48" s="8"/>
      <c r="K48" s="9"/>
    </row>
    <row r="49" spans="1:11" ht="15" customHeight="1">
      <c r="A49" s="51">
        <v>37653</v>
      </c>
      <c r="B49">
        <v>28.04</v>
      </c>
      <c r="C49" s="30">
        <v>45.17</v>
      </c>
      <c r="D49" s="7"/>
      <c r="E49" s="8"/>
      <c r="F49" s="8"/>
      <c r="G49" s="31"/>
      <c r="H49" s="8"/>
      <c r="I49" s="8"/>
      <c r="J49" s="8"/>
      <c r="K49" s="9"/>
    </row>
    <row r="50" spans="1:11" ht="15" customHeight="1">
      <c r="A50" s="51">
        <v>37681</v>
      </c>
      <c r="B50">
        <v>28.04</v>
      </c>
      <c r="C50" s="30">
        <v>42.19</v>
      </c>
      <c r="D50" s="7"/>
      <c r="E50" s="8"/>
      <c r="F50" s="8"/>
      <c r="G50" s="31"/>
      <c r="H50" s="8"/>
      <c r="I50" s="8"/>
      <c r="J50" s="8"/>
      <c r="K50" s="9"/>
    </row>
    <row r="51" spans="1:11" ht="15" customHeight="1">
      <c r="A51" s="51">
        <v>37712</v>
      </c>
      <c r="B51">
        <v>28.04</v>
      </c>
      <c r="C51" s="30">
        <v>34.46</v>
      </c>
      <c r="D51" s="7"/>
      <c r="E51" s="8"/>
      <c r="F51" s="8"/>
      <c r="G51" s="31"/>
      <c r="H51" s="8"/>
      <c r="I51" s="8"/>
      <c r="J51" s="8"/>
      <c r="K51" s="9"/>
    </row>
    <row r="52" spans="1:11" ht="15" customHeight="1">
      <c r="A52" s="51">
        <v>37742</v>
      </c>
      <c r="B52">
        <v>28.04</v>
      </c>
      <c r="C52" s="30">
        <v>35.64</v>
      </c>
      <c r="D52" s="7"/>
      <c r="E52" s="8"/>
      <c r="F52" s="8"/>
      <c r="G52" s="31"/>
      <c r="H52" s="8"/>
      <c r="I52" s="8"/>
      <c r="J52" s="8"/>
      <c r="K52" s="9"/>
    </row>
    <row r="53" spans="1:11" ht="15" customHeight="1">
      <c r="A53" s="51">
        <v>37773</v>
      </c>
      <c r="B53">
        <v>28.04</v>
      </c>
      <c r="C53" s="30">
        <v>38.11</v>
      </c>
      <c r="D53" s="7"/>
      <c r="E53" s="8"/>
      <c r="F53" s="8"/>
      <c r="G53" s="31"/>
      <c r="H53" s="8"/>
      <c r="I53" s="8"/>
      <c r="J53" s="8"/>
      <c r="K53" s="9"/>
    </row>
    <row r="54" spans="1:11" ht="15" customHeight="1">
      <c r="A54" s="51">
        <v>37803</v>
      </c>
      <c r="B54">
        <v>28.04</v>
      </c>
      <c r="C54" s="30">
        <v>39.08</v>
      </c>
      <c r="D54" s="7"/>
      <c r="E54" s="8"/>
      <c r="F54" s="8"/>
      <c r="G54" s="31"/>
      <c r="H54" s="8"/>
      <c r="I54" s="8"/>
      <c r="J54" s="8"/>
      <c r="K54" s="9"/>
    </row>
    <row r="55" spans="1:11" ht="15" customHeight="1">
      <c r="A55" s="51">
        <v>37834</v>
      </c>
      <c r="B55">
        <v>28.04</v>
      </c>
      <c r="C55" s="30">
        <v>41.2</v>
      </c>
      <c r="D55" s="7"/>
      <c r="E55" s="8"/>
      <c r="F55" s="8"/>
      <c r="G55" s="31"/>
      <c r="H55" s="8"/>
      <c r="I55" s="8"/>
      <c r="J55" s="8"/>
      <c r="K55" s="9"/>
    </row>
    <row r="56" spans="1:11" ht="15" customHeight="1">
      <c r="A56" s="51">
        <v>37865</v>
      </c>
      <c r="B56">
        <v>28.04</v>
      </c>
      <c r="C56" s="30">
        <v>37.369999999999997</v>
      </c>
      <c r="D56" s="7"/>
      <c r="E56" s="8"/>
      <c r="F56" s="8"/>
      <c r="G56" s="31"/>
      <c r="H56" s="8"/>
      <c r="I56" s="8"/>
      <c r="J56" s="8"/>
      <c r="K56" s="9"/>
    </row>
    <row r="57" spans="1:11" ht="15" customHeight="1">
      <c r="A57" s="51">
        <v>37895</v>
      </c>
      <c r="B57">
        <v>29.84</v>
      </c>
      <c r="C57" s="30">
        <v>39.840000000000003</v>
      </c>
      <c r="D57" s="7"/>
      <c r="E57" s="8"/>
      <c r="F57" s="8"/>
      <c r="G57" s="31"/>
      <c r="H57" s="8"/>
      <c r="I57" s="8"/>
      <c r="J57" s="8"/>
      <c r="K57" s="9"/>
    </row>
    <row r="58" spans="1:11" ht="15" customHeight="1">
      <c r="A58" s="51">
        <v>37926</v>
      </c>
      <c r="B58">
        <v>29.84</v>
      </c>
      <c r="C58" s="30">
        <v>38.68</v>
      </c>
      <c r="D58" s="7"/>
      <c r="E58" s="8"/>
      <c r="F58" s="8"/>
      <c r="G58" s="31"/>
      <c r="H58" s="8"/>
      <c r="I58" s="8"/>
      <c r="J58" s="8"/>
      <c r="K58" s="9"/>
    </row>
    <row r="59" spans="1:11" ht="15" customHeight="1">
      <c r="A59" s="51">
        <v>37956</v>
      </c>
      <c r="B59">
        <v>29.84</v>
      </c>
      <c r="C59" s="30">
        <v>40.11</v>
      </c>
      <c r="D59" s="7"/>
      <c r="E59" s="8"/>
      <c r="F59" s="8"/>
      <c r="G59" s="31"/>
      <c r="H59" s="8"/>
      <c r="I59" s="8"/>
      <c r="J59" s="8"/>
      <c r="K59" s="9"/>
    </row>
    <row r="60" spans="1:11" ht="15" customHeight="1">
      <c r="A60" s="51">
        <v>37987</v>
      </c>
      <c r="B60">
        <v>29.84</v>
      </c>
      <c r="C60" s="30">
        <v>42.09</v>
      </c>
      <c r="D60" s="7"/>
      <c r="E60" s="8"/>
      <c r="F60" s="8"/>
      <c r="G60" s="31"/>
      <c r="H60" s="8"/>
      <c r="I60" s="8"/>
      <c r="J60" s="8"/>
      <c r="K60" s="9"/>
    </row>
    <row r="61" spans="1:11" ht="15" customHeight="1">
      <c r="A61" s="51">
        <v>38018</v>
      </c>
      <c r="B61">
        <v>29.84</v>
      </c>
      <c r="C61" s="30">
        <v>41.52</v>
      </c>
      <c r="D61" s="7"/>
      <c r="E61" s="8"/>
      <c r="F61" s="8"/>
      <c r="G61" s="31"/>
      <c r="H61" s="8"/>
      <c r="I61" s="8"/>
      <c r="J61" s="8"/>
      <c r="K61" s="9"/>
    </row>
    <row r="62" spans="1:11" ht="15" customHeight="1">
      <c r="A62" s="51">
        <v>38047</v>
      </c>
      <c r="B62">
        <v>29.84</v>
      </c>
      <c r="C62" s="30">
        <v>45.25</v>
      </c>
      <c r="D62" s="7"/>
      <c r="E62" s="8"/>
      <c r="F62" s="8"/>
      <c r="G62" s="31"/>
      <c r="H62" s="8"/>
      <c r="I62" s="8"/>
      <c r="J62" s="8"/>
      <c r="K62" s="9"/>
    </row>
    <row r="63" spans="1:11" ht="15" customHeight="1">
      <c r="A63" s="51">
        <v>38078</v>
      </c>
      <c r="B63">
        <v>29.84</v>
      </c>
      <c r="C63" s="30">
        <v>45.2</v>
      </c>
      <c r="D63" s="7"/>
      <c r="E63" s="8"/>
      <c r="F63" s="8"/>
      <c r="G63" s="31"/>
      <c r="H63" s="8"/>
      <c r="I63" s="8"/>
      <c r="J63" s="8"/>
      <c r="K63" s="9"/>
    </row>
    <row r="64" spans="1:11" ht="15" customHeight="1">
      <c r="A64" s="51">
        <v>38108</v>
      </c>
      <c r="B64">
        <v>29.84</v>
      </c>
      <c r="C64" s="30">
        <v>50.55</v>
      </c>
      <c r="D64" s="7"/>
      <c r="E64" s="8"/>
      <c r="F64" s="8"/>
      <c r="G64" s="31"/>
      <c r="H64" s="8"/>
      <c r="I64" s="8"/>
      <c r="J64" s="8"/>
      <c r="K64" s="9"/>
    </row>
    <row r="65" spans="1:11" ht="15" customHeight="1">
      <c r="A65" s="51">
        <v>38139</v>
      </c>
      <c r="B65">
        <v>29.84</v>
      </c>
      <c r="C65" s="30">
        <v>47.33</v>
      </c>
      <c r="D65" s="7"/>
      <c r="E65" s="8"/>
      <c r="F65" s="8"/>
      <c r="G65" s="31"/>
      <c r="H65" s="8"/>
      <c r="I65" s="8"/>
      <c r="J65" s="8"/>
      <c r="K65" s="9"/>
    </row>
    <row r="66" spans="1:11" ht="15" customHeight="1">
      <c r="A66" s="51">
        <v>38169</v>
      </c>
      <c r="B66">
        <v>29.84</v>
      </c>
      <c r="C66" s="30">
        <v>51.43</v>
      </c>
      <c r="D66" s="7"/>
      <c r="E66" s="8"/>
      <c r="F66" s="8"/>
      <c r="G66" s="31"/>
      <c r="H66" s="8"/>
      <c r="I66" s="8"/>
      <c r="J66" s="8"/>
      <c r="K66" s="9"/>
    </row>
    <row r="67" spans="1:11" ht="15" customHeight="1">
      <c r="A67" s="51">
        <v>38200</v>
      </c>
      <c r="B67">
        <v>29.84</v>
      </c>
      <c r="C67" s="30">
        <v>57.51</v>
      </c>
      <c r="D67" s="7"/>
      <c r="E67" s="8"/>
      <c r="F67" s="8"/>
      <c r="G67" s="31"/>
      <c r="H67" s="8"/>
      <c r="I67" s="8"/>
      <c r="J67" s="8"/>
      <c r="K67" s="9"/>
    </row>
    <row r="68" spans="1:11" ht="15" customHeight="1">
      <c r="A68" s="51">
        <v>38231</v>
      </c>
      <c r="B68">
        <v>29.84</v>
      </c>
      <c r="C68" s="30">
        <v>58.13</v>
      </c>
      <c r="D68" s="7"/>
      <c r="E68" s="8"/>
      <c r="F68" s="8"/>
      <c r="G68" s="31"/>
      <c r="H68" s="8"/>
      <c r="I68" s="8"/>
      <c r="J68" s="8"/>
      <c r="K68" s="9"/>
    </row>
    <row r="69" spans="1:11" ht="15" customHeight="1">
      <c r="A69" s="51">
        <v>38261</v>
      </c>
      <c r="B69">
        <v>48.09</v>
      </c>
      <c r="C69" s="30">
        <v>65</v>
      </c>
      <c r="D69" s="7"/>
      <c r="E69" s="8"/>
      <c r="F69" s="8"/>
      <c r="G69" s="31"/>
      <c r="H69" s="8"/>
      <c r="I69" s="8"/>
      <c r="J69" s="8"/>
      <c r="K69" s="9"/>
    </row>
    <row r="70" spans="1:11" ht="15" customHeight="1">
      <c r="A70" s="51">
        <v>38292</v>
      </c>
      <c r="B70">
        <v>48.09</v>
      </c>
      <c r="C70" s="30">
        <v>56.29</v>
      </c>
      <c r="D70" s="7"/>
      <c r="E70" s="8"/>
      <c r="F70" s="8"/>
      <c r="G70" s="31"/>
      <c r="H70" s="8"/>
      <c r="I70" s="8"/>
      <c r="J70" s="8"/>
      <c r="K70" s="9"/>
    </row>
    <row r="71" spans="1:11" ht="15" customHeight="1">
      <c r="A71" s="51">
        <v>38322</v>
      </c>
      <c r="B71">
        <v>48.09</v>
      </c>
      <c r="C71" s="30">
        <v>51.71</v>
      </c>
      <c r="D71" s="7"/>
      <c r="E71" s="8"/>
      <c r="F71" s="8"/>
      <c r="G71" s="31"/>
      <c r="H71" s="8"/>
      <c r="I71" s="8"/>
      <c r="J71" s="8"/>
      <c r="K71" s="9"/>
    </row>
    <row r="72" spans="1:11" ht="15" customHeight="1">
      <c r="A72" s="51">
        <v>38353</v>
      </c>
      <c r="B72">
        <v>48.09</v>
      </c>
      <c r="C72" s="30">
        <v>58.12</v>
      </c>
      <c r="D72" s="7"/>
      <c r="E72" s="8"/>
      <c r="F72" s="8"/>
      <c r="G72" s="31"/>
      <c r="H72" s="8"/>
      <c r="I72" s="8"/>
      <c r="J72" s="8"/>
      <c r="K72" s="9"/>
    </row>
    <row r="73" spans="1:11" ht="15" customHeight="1">
      <c r="A73" s="51">
        <v>38384</v>
      </c>
      <c r="B73">
        <v>48.09</v>
      </c>
      <c r="C73" s="30">
        <v>59.39</v>
      </c>
      <c r="D73" s="7"/>
      <c r="E73" s="8"/>
      <c r="F73" s="8"/>
      <c r="G73" s="31"/>
      <c r="H73" s="8"/>
      <c r="I73" s="8"/>
      <c r="J73" s="8"/>
      <c r="K73" s="9"/>
    </row>
    <row r="74" spans="1:11" ht="15" customHeight="1">
      <c r="A74" s="51">
        <v>38412</v>
      </c>
      <c r="B74">
        <v>48.09</v>
      </c>
      <c r="C74" s="30">
        <v>69.34</v>
      </c>
      <c r="D74" s="7"/>
      <c r="E74" s="8"/>
      <c r="F74" s="8"/>
      <c r="G74" s="31"/>
      <c r="H74" s="8"/>
      <c r="I74" s="8"/>
      <c r="J74" s="8"/>
      <c r="K74" s="9"/>
    </row>
    <row r="75" spans="1:11" ht="15" customHeight="1">
      <c r="A75" s="51">
        <v>38443</v>
      </c>
      <c r="B75">
        <v>48.09</v>
      </c>
      <c r="C75" s="30">
        <v>67.739999999999995</v>
      </c>
      <c r="D75" s="7"/>
      <c r="E75" s="8"/>
      <c r="F75" s="8"/>
      <c r="G75" s="31"/>
      <c r="H75" s="8"/>
      <c r="I75" s="8"/>
      <c r="J75" s="8"/>
      <c r="K75" s="9"/>
    </row>
    <row r="76" spans="1:11" ht="15" customHeight="1">
      <c r="A76" s="51">
        <v>38473</v>
      </c>
      <c r="B76">
        <v>48.09</v>
      </c>
      <c r="C76" s="30">
        <v>63.53</v>
      </c>
      <c r="D76" s="7"/>
      <c r="E76" s="8"/>
      <c r="F76" s="8"/>
      <c r="G76" s="31"/>
      <c r="H76" s="8"/>
      <c r="I76" s="8"/>
      <c r="J76" s="8"/>
      <c r="K76" s="9"/>
    </row>
    <row r="77" spans="1:11" ht="15" customHeight="1">
      <c r="A77" s="51">
        <v>38504</v>
      </c>
      <c r="B77">
        <v>65.290000000000006</v>
      </c>
      <c r="C77" s="30">
        <v>70.97</v>
      </c>
      <c r="D77" s="7"/>
      <c r="E77" s="8"/>
      <c r="F77" s="8"/>
      <c r="G77" s="31"/>
      <c r="H77" s="8"/>
      <c r="I77" s="8"/>
      <c r="J77" s="8"/>
      <c r="K77" s="9"/>
    </row>
    <row r="78" spans="1:11" ht="15" customHeight="1">
      <c r="A78" s="51">
        <v>38534</v>
      </c>
      <c r="B78">
        <v>65.290000000000006</v>
      </c>
      <c r="C78" s="30">
        <v>75.11</v>
      </c>
      <c r="D78" s="7"/>
      <c r="E78" s="8"/>
      <c r="F78" s="8"/>
      <c r="G78" s="31"/>
      <c r="H78" s="8"/>
      <c r="I78" s="8"/>
      <c r="J78" s="8"/>
      <c r="K78" s="9"/>
    </row>
    <row r="79" spans="1:11" ht="15" customHeight="1">
      <c r="A79" s="51">
        <v>38565</v>
      </c>
      <c r="B79">
        <v>65.290000000000006</v>
      </c>
      <c r="C79" s="30">
        <v>83.54</v>
      </c>
      <c r="D79" s="7"/>
      <c r="E79" s="8"/>
      <c r="F79" s="8"/>
      <c r="G79" s="31"/>
      <c r="H79" s="8"/>
      <c r="I79" s="8"/>
      <c r="J79" s="8"/>
      <c r="K79" s="9"/>
    </row>
    <row r="80" spans="1:11" ht="15" customHeight="1">
      <c r="A80" s="51">
        <v>38596</v>
      </c>
      <c r="B80">
        <v>65.290000000000006</v>
      </c>
      <c r="C80" s="30">
        <v>82.15</v>
      </c>
      <c r="D80" s="7"/>
      <c r="E80" s="8"/>
      <c r="F80" s="8"/>
      <c r="G80" s="31"/>
      <c r="H80" s="8"/>
      <c r="I80" s="8"/>
      <c r="J80" s="8"/>
      <c r="K80" s="9"/>
    </row>
    <row r="81" spans="1:11" ht="15" customHeight="1">
      <c r="A81" s="51">
        <v>38626</v>
      </c>
      <c r="B81">
        <v>75.88</v>
      </c>
      <c r="C81" s="30">
        <v>74.03</v>
      </c>
      <c r="D81" s="7"/>
      <c r="E81" s="8"/>
      <c r="F81" s="8"/>
      <c r="G81" s="31"/>
      <c r="H81" s="8"/>
      <c r="I81" s="8"/>
      <c r="J81" s="8"/>
      <c r="K81" s="9"/>
    </row>
    <row r="82" spans="1:11" ht="15" customHeight="1">
      <c r="A82" s="51">
        <v>38657</v>
      </c>
      <c r="B82">
        <v>75.88</v>
      </c>
      <c r="C82" s="30">
        <v>69.86</v>
      </c>
      <c r="D82" s="7"/>
      <c r="E82" s="8"/>
      <c r="F82" s="8"/>
      <c r="G82" s="31"/>
      <c r="H82" s="8"/>
      <c r="I82" s="8"/>
      <c r="J82" s="8"/>
      <c r="K82" s="9"/>
    </row>
    <row r="83" spans="1:11" ht="15" customHeight="1">
      <c r="A83" s="51">
        <v>38687</v>
      </c>
      <c r="B83">
        <v>75.88</v>
      </c>
      <c r="C83" s="30">
        <v>71.91</v>
      </c>
      <c r="D83" s="7"/>
      <c r="E83" s="8"/>
      <c r="F83" s="8"/>
      <c r="G83" s="31"/>
      <c r="H83" s="8"/>
      <c r="I83" s="8"/>
      <c r="J83" s="8"/>
      <c r="K83" s="9"/>
    </row>
    <row r="84" spans="1:11" ht="15" customHeight="1">
      <c r="A84" s="51">
        <v>38718</v>
      </c>
      <c r="B84">
        <v>75.88</v>
      </c>
      <c r="C84" s="30">
        <v>79.66</v>
      </c>
      <c r="D84" s="7"/>
      <c r="E84" s="8"/>
      <c r="F84" s="8"/>
      <c r="G84" s="31"/>
      <c r="H84" s="8"/>
      <c r="I84" s="8"/>
      <c r="J84" s="8"/>
      <c r="K84" s="9"/>
    </row>
    <row r="85" spans="1:11" ht="15" customHeight="1">
      <c r="A85" s="51">
        <v>38749</v>
      </c>
      <c r="B85">
        <v>72.040000000000006</v>
      </c>
      <c r="C85" s="30">
        <v>76.150000000000006</v>
      </c>
      <c r="D85" s="7"/>
      <c r="E85" s="8"/>
      <c r="F85" s="8"/>
      <c r="G85" s="31"/>
      <c r="H85" s="8"/>
      <c r="I85" s="8"/>
      <c r="J85" s="8"/>
      <c r="K85" s="9"/>
    </row>
    <row r="86" spans="1:11" ht="15" customHeight="1">
      <c r="A86" s="51">
        <v>38777</v>
      </c>
      <c r="B86">
        <v>72.040000000000006</v>
      </c>
      <c r="C86" s="30">
        <v>78.48</v>
      </c>
      <c r="D86" s="7"/>
      <c r="E86" s="8"/>
      <c r="F86" s="8"/>
      <c r="G86" s="31"/>
      <c r="H86" s="8"/>
      <c r="I86" s="8"/>
      <c r="J86" s="8"/>
      <c r="K86" s="9"/>
    </row>
    <row r="87" spans="1:11" ht="15" customHeight="1">
      <c r="A87" s="51">
        <v>38808</v>
      </c>
      <c r="B87">
        <v>72.040000000000006</v>
      </c>
      <c r="C87" s="30">
        <v>88.86</v>
      </c>
      <c r="D87" s="7"/>
      <c r="E87" s="8"/>
      <c r="F87" s="8"/>
      <c r="G87" s="31"/>
      <c r="H87" s="8"/>
      <c r="I87" s="8"/>
      <c r="J87" s="8"/>
      <c r="K87" s="9"/>
    </row>
    <row r="88" spans="1:11" ht="15" customHeight="1">
      <c r="A88" s="51">
        <v>38838</v>
      </c>
      <c r="B88">
        <v>72.040000000000006</v>
      </c>
      <c r="C88" s="30">
        <v>88.25</v>
      </c>
      <c r="D88" s="7"/>
      <c r="E88" s="8"/>
      <c r="F88" s="8"/>
      <c r="G88" s="31"/>
      <c r="H88" s="8"/>
      <c r="I88" s="8"/>
      <c r="J88" s="8"/>
      <c r="K88" s="9"/>
    </row>
    <row r="89" spans="1:11" ht="15" customHeight="1">
      <c r="A89" s="51">
        <v>38869</v>
      </c>
      <c r="B89">
        <v>94.85</v>
      </c>
      <c r="C89" s="30">
        <v>86.71</v>
      </c>
      <c r="D89" s="7"/>
      <c r="E89" s="8"/>
      <c r="F89" s="8"/>
      <c r="G89" s="31"/>
      <c r="H89" s="8"/>
      <c r="I89" s="8"/>
      <c r="J89" s="8"/>
      <c r="K89" s="9"/>
    </row>
    <row r="90" spans="1:11" ht="15" customHeight="1">
      <c r="A90" s="51">
        <v>38899</v>
      </c>
      <c r="B90">
        <v>94.85</v>
      </c>
      <c r="C90" s="30">
        <v>93.17</v>
      </c>
      <c r="D90" s="7"/>
      <c r="E90" s="8"/>
      <c r="F90" s="8"/>
      <c r="G90" s="31"/>
      <c r="H90" s="8"/>
      <c r="I90" s="8"/>
      <c r="J90" s="8"/>
      <c r="K90" s="9"/>
    </row>
    <row r="91" spans="1:11" ht="15" customHeight="1">
      <c r="A91" s="51">
        <v>38930</v>
      </c>
      <c r="B91">
        <v>94.85</v>
      </c>
      <c r="C91" s="30">
        <v>92.61</v>
      </c>
      <c r="D91" s="7"/>
      <c r="E91" s="8"/>
      <c r="F91" s="8"/>
      <c r="G91" s="31"/>
      <c r="H91" s="8"/>
      <c r="I91" s="8"/>
      <c r="J91" s="8"/>
      <c r="K91" s="9"/>
    </row>
    <row r="92" spans="1:11" ht="15" customHeight="1">
      <c r="A92" s="51">
        <v>38961</v>
      </c>
      <c r="B92">
        <v>94.85</v>
      </c>
      <c r="C92" s="30">
        <v>78.36</v>
      </c>
      <c r="D92" s="7"/>
      <c r="E92" s="8"/>
      <c r="F92" s="8"/>
      <c r="G92" s="31"/>
      <c r="H92" s="8"/>
      <c r="I92" s="8"/>
      <c r="J92" s="8"/>
      <c r="K92" s="9"/>
    </row>
    <row r="93" spans="1:11" ht="15" customHeight="1">
      <c r="A93" s="51">
        <v>38991</v>
      </c>
      <c r="B93">
        <v>91.27</v>
      </c>
      <c r="C93" s="30">
        <v>71.16</v>
      </c>
      <c r="D93" s="7"/>
      <c r="E93" s="8"/>
      <c r="F93" s="8"/>
      <c r="G93" s="31"/>
      <c r="H93" s="8"/>
      <c r="I93" s="8"/>
      <c r="J93" s="8"/>
      <c r="K93" s="9"/>
    </row>
    <row r="94" spans="1:11" ht="15" customHeight="1">
      <c r="A94" s="51">
        <v>39022</v>
      </c>
      <c r="B94">
        <v>91.27</v>
      </c>
      <c r="C94" s="30">
        <v>72.33</v>
      </c>
      <c r="D94" s="7"/>
      <c r="E94" s="8"/>
      <c r="F94" s="8"/>
      <c r="G94" s="31"/>
      <c r="H94" s="8"/>
      <c r="I94" s="8"/>
      <c r="J94" s="8"/>
      <c r="K94" s="9"/>
    </row>
    <row r="95" spans="1:11" ht="15" customHeight="1">
      <c r="A95" s="51">
        <v>39052</v>
      </c>
      <c r="B95">
        <v>91.27</v>
      </c>
      <c r="C95" s="30">
        <v>76.89</v>
      </c>
      <c r="D95" s="7"/>
      <c r="E95" s="8"/>
      <c r="F95" s="8"/>
      <c r="G95" s="31"/>
      <c r="H95" s="8"/>
      <c r="I95" s="8"/>
      <c r="J95" s="8"/>
      <c r="K95" s="9"/>
    </row>
    <row r="96" spans="1:11" ht="15" customHeight="1">
      <c r="A96" s="51">
        <v>39083</v>
      </c>
      <c r="B96">
        <v>91.27</v>
      </c>
      <c r="C96" s="30">
        <v>66.069999999999993</v>
      </c>
      <c r="D96" s="7"/>
      <c r="E96" s="8"/>
      <c r="F96" s="8"/>
      <c r="G96" s="31"/>
      <c r="H96" s="8"/>
      <c r="I96" s="8"/>
      <c r="J96" s="8"/>
      <c r="K96" s="9"/>
    </row>
    <row r="97" spans="1:11" ht="15" customHeight="1">
      <c r="A97" s="51">
        <v>39114</v>
      </c>
      <c r="B97">
        <v>91.27</v>
      </c>
      <c r="C97" s="30">
        <v>70.849999999999994</v>
      </c>
      <c r="D97" s="7"/>
      <c r="E97" s="8"/>
      <c r="F97" s="8"/>
      <c r="G97" s="31"/>
      <c r="H97" s="8"/>
      <c r="I97" s="8"/>
      <c r="J97" s="8"/>
      <c r="K97" s="9"/>
    </row>
    <row r="98" spans="1:11" ht="15" customHeight="1">
      <c r="A98" s="51">
        <v>39142</v>
      </c>
      <c r="B98">
        <v>91.27</v>
      </c>
      <c r="C98" s="30">
        <v>76.37</v>
      </c>
      <c r="D98" s="7"/>
      <c r="E98" s="8"/>
      <c r="F98" s="8"/>
      <c r="G98" s="31"/>
      <c r="H98" s="8"/>
      <c r="I98" s="8"/>
      <c r="J98" s="8"/>
      <c r="K98" s="9"/>
    </row>
    <row r="99" spans="1:11" ht="15" customHeight="1">
      <c r="A99" s="51">
        <v>39173</v>
      </c>
      <c r="B99">
        <v>77.540000000000006</v>
      </c>
      <c r="C99" s="30">
        <v>83.07</v>
      </c>
      <c r="D99" s="7"/>
      <c r="E99" s="8"/>
      <c r="F99" s="8"/>
      <c r="G99" s="31"/>
      <c r="H99" s="8"/>
      <c r="I99" s="8"/>
      <c r="J99" s="8"/>
      <c r="K99" s="9"/>
    </row>
    <row r="100" spans="1:11" ht="15" customHeight="1">
      <c r="A100" s="51">
        <v>39203</v>
      </c>
      <c r="B100">
        <v>77.540000000000006</v>
      </c>
      <c r="C100" s="30">
        <v>82.73</v>
      </c>
      <c r="D100" s="7"/>
      <c r="E100" s="8"/>
      <c r="F100" s="8"/>
      <c r="G100" s="31"/>
      <c r="H100" s="8"/>
      <c r="I100" s="8"/>
      <c r="J100" s="8"/>
      <c r="K100" s="9"/>
    </row>
    <row r="101" spans="1:11" ht="15" customHeight="1">
      <c r="A101" s="51">
        <v>39234</v>
      </c>
      <c r="B101">
        <v>77.540000000000006</v>
      </c>
      <c r="C101" s="30">
        <v>87.45</v>
      </c>
      <c r="D101" s="7"/>
      <c r="E101" s="8"/>
      <c r="F101" s="8"/>
      <c r="G101" s="31"/>
      <c r="H101" s="8"/>
      <c r="I101" s="8"/>
      <c r="J101" s="8"/>
      <c r="K101" s="9"/>
    </row>
    <row r="102" spans="1:11" ht="15" customHeight="1">
      <c r="A102" s="51">
        <v>39264</v>
      </c>
      <c r="B102">
        <v>77.540000000000006</v>
      </c>
      <c r="C102" s="30">
        <v>94.69</v>
      </c>
      <c r="D102" s="7"/>
      <c r="E102" s="8"/>
      <c r="F102" s="8"/>
      <c r="G102" s="31"/>
      <c r="H102" s="8"/>
      <c r="I102" s="8"/>
      <c r="J102" s="8"/>
      <c r="K102" s="9"/>
    </row>
    <row r="103" spans="1:11" ht="15" customHeight="1">
      <c r="A103" s="51">
        <v>39295</v>
      </c>
      <c r="B103">
        <v>77.540000000000006</v>
      </c>
      <c r="C103" s="30">
        <v>87.1</v>
      </c>
      <c r="D103" s="7"/>
      <c r="E103" s="8"/>
      <c r="F103" s="8"/>
      <c r="G103" s="31"/>
      <c r="H103" s="8"/>
      <c r="I103" s="8"/>
      <c r="J103" s="8"/>
      <c r="K103" s="9"/>
    </row>
    <row r="104" spans="1:11" ht="15" customHeight="1">
      <c r="A104" s="51">
        <v>39326</v>
      </c>
      <c r="B104">
        <v>77.540000000000006</v>
      </c>
      <c r="C104" s="30">
        <v>94.99</v>
      </c>
      <c r="D104" s="7"/>
      <c r="E104" s="8"/>
      <c r="F104" s="8"/>
      <c r="G104" s="31"/>
      <c r="H104" s="8"/>
      <c r="I104" s="8"/>
      <c r="J104" s="8"/>
      <c r="K104" s="9"/>
    </row>
    <row r="105" spans="1:11" ht="15" customHeight="1">
      <c r="A105" s="51">
        <v>39356</v>
      </c>
      <c r="B105">
        <v>84.19</v>
      </c>
      <c r="C105" s="30">
        <v>99.28</v>
      </c>
      <c r="D105" s="7"/>
      <c r="E105" s="8"/>
      <c r="F105" s="8"/>
      <c r="G105" s="31"/>
      <c r="H105" s="8"/>
      <c r="I105" s="8"/>
      <c r="J105" s="8"/>
      <c r="K105" s="9"/>
    </row>
    <row r="106" spans="1:11" ht="15" customHeight="1">
      <c r="A106" s="51">
        <v>39387</v>
      </c>
      <c r="B106">
        <v>84.19</v>
      </c>
      <c r="C106" s="30">
        <v>111.42</v>
      </c>
      <c r="D106" s="7"/>
      <c r="E106" s="8"/>
      <c r="F106" s="8"/>
      <c r="G106" s="31"/>
      <c r="H106" s="8"/>
      <c r="I106" s="8"/>
      <c r="J106" s="8"/>
      <c r="K106" s="9"/>
    </row>
    <row r="107" spans="1:11" ht="15" customHeight="1">
      <c r="A107" s="51">
        <v>39417</v>
      </c>
      <c r="B107">
        <v>109</v>
      </c>
      <c r="C107" s="30">
        <v>109.64</v>
      </c>
      <c r="D107" s="7"/>
      <c r="E107" s="8"/>
      <c r="F107" s="8"/>
      <c r="G107" s="31"/>
      <c r="H107" s="8"/>
      <c r="I107" s="8"/>
      <c r="J107" s="8"/>
      <c r="K107" s="9"/>
    </row>
    <row r="108" spans="1:11" ht="15" customHeight="1">
      <c r="A108" s="51">
        <v>39448</v>
      </c>
      <c r="B108">
        <v>109</v>
      </c>
      <c r="C108" s="30">
        <v>111.15</v>
      </c>
      <c r="D108" s="7"/>
      <c r="E108" s="8"/>
      <c r="F108" s="8"/>
      <c r="G108" s="31"/>
      <c r="H108" s="8"/>
      <c r="I108" s="8"/>
      <c r="J108" s="8"/>
      <c r="K108" s="9"/>
    </row>
    <row r="109" spans="1:11" ht="15" customHeight="1">
      <c r="A109" s="51">
        <v>39479</v>
      </c>
      <c r="B109">
        <v>109</v>
      </c>
      <c r="C109" s="30">
        <v>114.53</v>
      </c>
      <c r="D109" s="7"/>
      <c r="E109" s="8"/>
      <c r="F109" s="8"/>
      <c r="G109" s="31"/>
      <c r="H109" s="8"/>
      <c r="I109" s="8"/>
      <c r="J109" s="8"/>
      <c r="K109" s="9"/>
    </row>
    <row r="110" spans="1:11" ht="15" customHeight="1">
      <c r="A110" s="51">
        <v>39508</v>
      </c>
      <c r="B110">
        <v>109</v>
      </c>
      <c r="C110" s="30">
        <v>124.96</v>
      </c>
      <c r="D110" s="7"/>
      <c r="E110" s="8"/>
      <c r="F110" s="8"/>
      <c r="G110" s="31"/>
      <c r="H110" s="8"/>
      <c r="I110" s="8"/>
      <c r="J110" s="8"/>
      <c r="K110" s="9"/>
    </row>
    <row r="111" spans="1:11" ht="15" customHeight="1">
      <c r="A111" s="51">
        <v>39539</v>
      </c>
      <c r="B111">
        <v>109</v>
      </c>
      <c r="C111" s="30">
        <v>131.51</v>
      </c>
      <c r="D111" s="7"/>
      <c r="E111" s="8"/>
      <c r="F111" s="8"/>
      <c r="G111" s="31"/>
      <c r="H111" s="8"/>
      <c r="I111" s="8"/>
      <c r="J111" s="8"/>
      <c r="K111" s="9"/>
    </row>
    <row r="112" spans="1:11" ht="15" customHeight="1">
      <c r="A112" s="51">
        <v>39569</v>
      </c>
      <c r="B112">
        <v>109</v>
      </c>
      <c r="C112" s="30">
        <v>148.07</v>
      </c>
      <c r="D112" s="7"/>
      <c r="E112" s="8"/>
      <c r="F112" s="8"/>
      <c r="G112" s="31"/>
      <c r="H112" s="8"/>
      <c r="I112" s="8"/>
      <c r="J112" s="8"/>
      <c r="K112" s="9"/>
    </row>
    <row r="113" spans="1:11" ht="15" customHeight="1">
      <c r="A113" s="51">
        <v>39600</v>
      </c>
      <c r="B113">
        <v>109</v>
      </c>
      <c r="C113" s="30">
        <v>159.54</v>
      </c>
      <c r="D113" s="7"/>
      <c r="E113" s="8"/>
      <c r="F113" s="8"/>
      <c r="G113" s="31"/>
      <c r="H113" s="8"/>
      <c r="I113" s="8"/>
      <c r="J113" s="8"/>
      <c r="K113" s="9"/>
    </row>
    <row r="114" spans="1:11" ht="15" customHeight="1">
      <c r="A114" s="51">
        <v>39630</v>
      </c>
      <c r="B114">
        <v>159.76</v>
      </c>
      <c r="C114" s="30">
        <v>160.03</v>
      </c>
      <c r="D114" s="7"/>
      <c r="E114" s="8"/>
      <c r="F114" s="8"/>
      <c r="G114" s="31"/>
      <c r="H114" s="8"/>
      <c r="I114" s="8"/>
      <c r="J114" s="8"/>
      <c r="K114" s="9"/>
    </row>
    <row r="115" spans="1:11" ht="15" customHeight="1">
      <c r="A115" s="51">
        <v>39661</v>
      </c>
      <c r="B115">
        <v>159.76</v>
      </c>
      <c r="C115" s="30">
        <v>136.54</v>
      </c>
      <c r="D115" s="7"/>
      <c r="E115" s="8"/>
      <c r="F115" s="8"/>
      <c r="G115" s="31"/>
      <c r="H115" s="8"/>
      <c r="I115" s="8"/>
      <c r="J115" s="8"/>
      <c r="K115" s="9"/>
    </row>
    <row r="116" spans="1:11" ht="15" customHeight="1">
      <c r="A116" s="51">
        <v>39692</v>
      </c>
      <c r="B116">
        <v>159.76</v>
      </c>
      <c r="C116" s="30">
        <v>117.24</v>
      </c>
      <c r="D116" s="7"/>
      <c r="E116" s="8"/>
      <c r="F116" s="8"/>
      <c r="G116" s="31"/>
      <c r="H116" s="8"/>
      <c r="I116" s="8"/>
      <c r="J116" s="8"/>
      <c r="K116" s="9"/>
    </row>
    <row r="117" spans="1:11" ht="15" customHeight="1">
      <c r="A117" s="51">
        <v>39722</v>
      </c>
      <c r="B117">
        <v>149.69999999999999</v>
      </c>
      <c r="C117" s="30">
        <v>85.44</v>
      </c>
      <c r="D117" s="7"/>
      <c r="E117" s="8"/>
      <c r="F117" s="8"/>
      <c r="G117" s="31"/>
      <c r="H117" s="8"/>
      <c r="I117" s="8"/>
      <c r="J117" s="8"/>
      <c r="K117" s="9"/>
    </row>
    <row r="118" spans="1:11" ht="15" customHeight="1">
      <c r="A118" s="51">
        <v>39753</v>
      </c>
      <c r="B118">
        <v>149.69999999999999</v>
      </c>
      <c r="C118" s="30">
        <v>62.6</v>
      </c>
      <c r="D118" s="7"/>
      <c r="E118" s="8"/>
      <c r="F118" s="8"/>
      <c r="G118" s="31"/>
      <c r="H118" s="8"/>
      <c r="I118" s="8"/>
      <c r="J118" s="8"/>
      <c r="K118" s="9"/>
    </row>
    <row r="119" spans="1:11" ht="15" customHeight="1">
      <c r="A119" s="51">
        <v>39783</v>
      </c>
      <c r="B119">
        <v>83.58</v>
      </c>
      <c r="C119" s="30">
        <v>47.68</v>
      </c>
      <c r="D119" s="7"/>
      <c r="E119" s="8"/>
      <c r="F119" s="8"/>
      <c r="G119" s="31"/>
      <c r="H119" s="8"/>
      <c r="I119" s="8"/>
      <c r="J119" s="8"/>
      <c r="K119" s="9"/>
    </row>
    <row r="120" spans="1:11" ht="15" customHeight="1">
      <c r="A120" s="51">
        <v>39814</v>
      </c>
      <c r="B120">
        <v>83.58</v>
      </c>
      <c r="C120" s="30">
        <v>51.85</v>
      </c>
      <c r="D120" s="7"/>
      <c r="E120" s="8"/>
      <c r="F120" s="8"/>
      <c r="G120" s="31"/>
      <c r="H120" s="8"/>
      <c r="I120" s="8"/>
      <c r="J120" s="8"/>
      <c r="K120" s="9"/>
    </row>
    <row r="121" spans="1:11" ht="15" customHeight="1">
      <c r="A121" s="51">
        <v>39845</v>
      </c>
      <c r="B121">
        <v>60.91</v>
      </c>
      <c r="C121" s="30">
        <v>51.71</v>
      </c>
      <c r="D121" s="7"/>
      <c r="E121" s="8"/>
      <c r="F121" s="8"/>
      <c r="G121" s="31"/>
      <c r="H121" s="8"/>
      <c r="I121" s="8"/>
      <c r="J121" s="8"/>
      <c r="K121" s="9"/>
    </row>
    <row r="122" spans="1:11" ht="15" customHeight="1">
      <c r="A122" s="51">
        <v>39873</v>
      </c>
      <c r="B122">
        <v>60.91</v>
      </c>
      <c r="C122" s="30">
        <v>55.55</v>
      </c>
      <c r="D122" s="7"/>
      <c r="E122" s="8"/>
      <c r="F122" s="8"/>
      <c r="G122" s="31"/>
      <c r="H122" s="8"/>
      <c r="I122" s="8"/>
      <c r="J122" s="8"/>
      <c r="K122" s="9"/>
    </row>
    <row r="123" spans="1:11" ht="15" customHeight="1">
      <c r="A123" s="51">
        <v>39904</v>
      </c>
      <c r="B123">
        <v>53.71</v>
      </c>
      <c r="C123" s="30">
        <v>59.89</v>
      </c>
      <c r="D123" s="7"/>
      <c r="E123" s="8"/>
      <c r="F123" s="8"/>
      <c r="G123" s="31"/>
      <c r="H123" s="8"/>
      <c r="I123" s="8"/>
      <c r="J123" s="8"/>
      <c r="K123" s="9"/>
    </row>
    <row r="124" spans="1:11" ht="15" customHeight="1">
      <c r="A124" s="51">
        <v>39934</v>
      </c>
      <c r="B124">
        <v>53.71</v>
      </c>
      <c r="C124" s="30">
        <v>68.39</v>
      </c>
      <c r="D124" s="7"/>
      <c r="E124" s="8"/>
      <c r="F124" s="8"/>
      <c r="G124" s="31"/>
      <c r="H124" s="8"/>
      <c r="I124" s="8"/>
      <c r="J124" s="8"/>
      <c r="K124" s="9"/>
    </row>
    <row r="125" spans="1:11" ht="15" customHeight="1">
      <c r="A125" s="51">
        <v>39965</v>
      </c>
      <c r="B125">
        <v>53.71</v>
      </c>
      <c r="C125" s="30">
        <v>81.89</v>
      </c>
      <c r="D125" s="7"/>
      <c r="E125" s="8"/>
      <c r="F125" s="8"/>
      <c r="G125" s="31"/>
      <c r="H125" s="8"/>
      <c r="I125" s="8"/>
      <c r="J125" s="8"/>
      <c r="K125" s="9"/>
    </row>
    <row r="126" spans="1:11" ht="15" customHeight="1">
      <c r="A126" s="51">
        <v>39995</v>
      </c>
      <c r="B126">
        <v>53.71</v>
      </c>
      <c r="C126" s="30">
        <v>76.92</v>
      </c>
      <c r="D126" s="7"/>
      <c r="E126" s="8"/>
      <c r="F126" s="8"/>
      <c r="G126" s="31"/>
      <c r="H126" s="8"/>
      <c r="I126" s="8"/>
      <c r="J126" s="8"/>
      <c r="K126" s="9"/>
    </row>
    <row r="127" spans="1:11" ht="15" customHeight="1">
      <c r="A127" s="51">
        <v>40026</v>
      </c>
      <c r="B127">
        <v>53.71</v>
      </c>
      <c r="C127" s="30">
        <v>86.55</v>
      </c>
      <c r="D127" s="7"/>
      <c r="E127" s="8"/>
      <c r="F127" s="8"/>
      <c r="G127" s="31"/>
      <c r="H127" s="8"/>
      <c r="I127" s="8"/>
      <c r="J127" s="8"/>
      <c r="K127" s="9"/>
    </row>
    <row r="128" spans="1:11" ht="15" customHeight="1">
      <c r="A128" s="51">
        <v>40057</v>
      </c>
      <c r="B128">
        <v>83.23</v>
      </c>
      <c r="C128" s="30">
        <v>80.75</v>
      </c>
      <c r="D128" s="7"/>
      <c r="E128" s="8"/>
      <c r="F128" s="8"/>
      <c r="G128" s="31"/>
      <c r="H128" s="8"/>
      <c r="I128" s="8"/>
      <c r="J128" s="8"/>
      <c r="K128" s="9"/>
    </row>
    <row r="129" spans="1:11" ht="15" customHeight="1">
      <c r="A129" s="51">
        <v>40087</v>
      </c>
      <c r="B129">
        <v>83.23</v>
      </c>
      <c r="C129" s="30">
        <v>86.11</v>
      </c>
      <c r="D129" s="7"/>
      <c r="E129" s="8"/>
      <c r="F129" s="8"/>
      <c r="G129" s="31"/>
      <c r="H129" s="8"/>
      <c r="I129" s="8"/>
      <c r="J129" s="8"/>
      <c r="K129" s="9"/>
    </row>
    <row r="130" spans="1:11" ht="15" customHeight="1">
      <c r="A130" s="51">
        <v>40118</v>
      </c>
      <c r="B130">
        <v>88.55</v>
      </c>
      <c r="C130" s="30">
        <v>90.71</v>
      </c>
      <c r="D130" s="7"/>
      <c r="E130" s="8"/>
      <c r="F130" s="8"/>
      <c r="G130" s="31"/>
      <c r="H130" s="8"/>
      <c r="I130" s="8"/>
      <c r="J130" s="8"/>
      <c r="K130" s="9"/>
    </row>
    <row r="131" spans="1:11" ht="15" customHeight="1">
      <c r="A131" s="51">
        <v>40148</v>
      </c>
      <c r="B131">
        <v>88.55</v>
      </c>
      <c r="C131" s="30">
        <v>88.11</v>
      </c>
      <c r="D131" s="7"/>
      <c r="E131" s="8"/>
      <c r="F131" s="8"/>
      <c r="G131" s="31"/>
      <c r="H131" s="8"/>
      <c r="I131" s="8"/>
      <c r="J131" s="8"/>
      <c r="K131" s="9"/>
    </row>
    <row r="132" spans="1:11" ht="15" customHeight="1">
      <c r="A132" s="51">
        <v>40179</v>
      </c>
      <c r="B132">
        <v>96.67</v>
      </c>
      <c r="C132" s="30">
        <v>90.13</v>
      </c>
      <c r="D132" s="7"/>
      <c r="E132" s="8"/>
      <c r="F132" s="8"/>
      <c r="G132" s="31"/>
      <c r="H132" s="8"/>
      <c r="I132" s="8"/>
      <c r="J132" s="8"/>
      <c r="K132" s="9"/>
    </row>
    <row r="133" spans="1:11" ht="15" customHeight="1">
      <c r="A133" s="51">
        <v>40210</v>
      </c>
      <c r="B133">
        <v>96.67</v>
      </c>
      <c r="C133" s="30">
        <v>87.27</v>
      </c>
      <c r="D133" s="7"/>
      <c r="E133" s="8"/>
      <c r="F133" s="8"/>
      <c r="G133" s="31"/>
      <c r="H133" s="8"/>
      <c r="I133" s="8"/>
      <c r="J133" s="8"/>
      <c r="K133" s="9"/>
    </row>
    <row r="134" spans="1:11" ht="15" customHeight="1">
      <c r="A134" s="51">
        <v>40238</v>
      </c>
      <c r="B134">
        <v>96.67</v>
      </c>
      <c r="C134" s="30">
        <v>93.28</v>
      </c>
      <c r="D134" s="7"/>
      <c r="E134" s="8"/>
      <c r="F134" s="8"/>
      <c r="G134" s="31"/>
      <c r="H134" s="8"/>
      <c r="I134" s="8"/>
      <c r="J134" s="8"/>
      <c r="K134" s="9"/>
    </row>
    <row r="135" spans="1:11" ht="15" customHeight="1">
      <c r="A135" s="51">
        <v>40269</v>
      </c>
      <c r="B135">
        <v>96.67</v>
      </c>
      <c r="C135" s="30">
        <v>100.37</v>
      </c>
      <c r="D135" s="7"/>
      <c r="E135" s="8"/>
      <c r="F135" s="8"/>
      <c r="G135" s="31"/>
      <c r="H135" s="8"/>
      <c r="I135" s="8"/>
      <c r="J135" s="8"/>
      <c r="K135" s="9"/>
    </row>
    <row r="136" spans="1:11" ht="15" customHeight="1">
      <c r="A136" s="51">
        <v>40299</v>
      </c>
      <c r="B136">
        <v>96.67</v>
      </c>
      <c r="C136" s="30">
        <v>89.87</v>
      </c>
      <c r="D136" s="7"/>
      <c r="E136" s="8"/>
      <c r="F136" s="8"/>
      <c r="G136" s="31"/>
      <c r="H136" s="8"/>
      <c r="I136" s="8"/>
      <c r="J136" s="8"/>
      <c r="K136" s="9"/>
    </row>
    <row r="137" spans="1:11" ht="15" customHeight="1">
      <c r="A137" s="51">
        <v>40330</v>
      </c>
      <c r="B137">
        <v>91.71</v>
      </c>
      <c r="C137" s="30">
        <v>88.47</v>
      </c>
      <c r="D137" s="7"/>
      <c r="E137" s="8"/>
      <c r="F137" s="8"/>
      <c r="G137" s="31"/>
      <c r="H137" s="8"/>
      <c r="I137" s="8"/>
      <c r="J137" s="8"/>
      <c r="K137" s="9"/>
    </row>
    <row r="138" spans="1:11" ht="15" customHeight="1">
      <c r="A138" s="51">
        <v>40360</v>
      </c>
      <c r="B138">
        <v>91.71</v>
      </c>
      <c r="C138" s="30">
        <v>89.44</v>
      </c>
      <c r="D138" s="7"/>
      <c r="E138" s="8"/>
      <c r="F138" s="8"/>
      <c r="G138" s="31"/>
      <c r="H138" s="8"/>
      <c r="I138" s="8"/>
      <c r="J138" s="8"/>
      <c r="K138" s="9"/>
    </row>
    <row r="139" spans="1:11" ht="15" customHeight="1">
      <c r="A139" s="51">
        <v>40391</v>
      </c>
      <c r="B139">
        <v>91.71</v>
      </c>
      <c r="C139" s="30">
        <v>91.16</v>
      </c>
      <c r="D139" s="7"/>
      <c r="E139" s="8"/>
      <c r="F139" s="8"/>
      <c r="G139" s="31"/>
      <c r="H139" s="8"/>
      <c r="I139" s="8"/>
      <c r="J139" s="8"/>
      <c r="K139" s="9"/>
    </row>
    <row r="140" spans="1:11" ht="15" customHeight="1">
      <c r="A140" s="51">
        <v>40422</v>
      </c>
      <c r="B140">
        <v>91.71</v>
      </c>
      <c r="C140" s="30">
        <v>92.11</v>
      </c>
      <c r="D140" s="7"/>
      <c r="E140" s="8"/>
      <c r="F140" s="8"/>
      <c r="G140" s="31"/>
      <c r="H140" s="8"/>
      <c r="I140" s="8"/>
      <c r="J140" s="8"/>
      <c r="K140" s="9"/>
    </row>
    <row r="141" spans="1:11" ht="15" customHeight="1">
      <c r="A141" s="51">
        <v>40452</v>
      </c>
      <c r="B141">
        <v>99.58</v>
      </c>
      <c r="C141" s="30">
        <v>95.89</v>
      </c>
      <c r="D141" s="7"/>
      <c r="E141" s="8"/>
      <c r="F141" s="8"/>
      <c r="G141" s="31"/>
      <c r="H141" s="8"/>
      <c r="I141" s="8"/>
      <c r="J141" s="8"/>
      <c r="K141" s="9"/>
    </row>
    <row r="142" spans="1:11" ht="15" customHeight="1">
      <c r="A142" s="51">
        <v>40483</v>
      </c>
      <c r="B142">
        <v>99.58</v>
      </c>
      <c r="C142" s="30">
        <v>98.92</v>
      </c>
      <c r="D142" s="7"/>
      <c r="E142" s="8"/>
      <c r="F142" s="8"/>
      <c r="G142" s="31"/>
      <c r="H142" s="8"/>
      <c r="I142" s="8"/>
      <c r="J142" s="8"/>
      <c r="K142" s="9"/>
    </row>
    <row r="143" spans="1:11" ht="15" customHeight="1">
      <c r="A143" s="51">
        <v>40513</v>
      </c>
      <c r="B143">
        <v>99.58</v>
      </c>
      <c r="C143" s="30">
        <v>106.07</v>
      </c>
      <c r="D143" s="7"/>
      <c r="E143" s="8"/>
      <c r="F143" s="8"/>
      <c r="G143" s="31"/>
      <c r="H143" s="8"/>
      <c r="I143" s="8"/>
      <c r="J143" s="8"/>
      <c r="K143" s="9"/>
    </row>
    <row r="144" spans="1:11" ht="15" customHeight="1">
      <c r="A144" s="51">
        <v>40544</v>
      </c>
      <c r="B144">
        <v>99.58</v>
      </c>
      <c r="C144" s="30">
        <v>111.95</v>
      </c>
      <c r="D144" s="7"/>
      <c r="E144" s="8"/>
      <c r="F144" s="8"/>
      <c r="G144" s="31"/>
      <c r="H144" s="8"/>
      <c r="I144" s="8"/>
      <c r="J144" s="8"/>
      <c r="K144" s="9"/>
    </row>
    <row r="145" spans="1:11" ht="15" customHeight="1">
      <c r="A145" s="51">
        <v>40575</v>
      </c>
      <c r="B145">
        <v>99.58</v>
      </c>
      <c r="C145" s="30">
        <v>120.31</v>
      </c>
      <c r="D145" s="7"/>
      <c r="E145" s="8"/>
      <c r="F145" s="8"/>
      <c r="G145" s="31"/>
      <c r="H145" s="8"/>
      <c r="I145" s="8"/>
      <c r="J145" s="8"/>
      <c r="K145" s="9"/>
    </row>
    <row r="146" spans="1:11" ht="15" customHeight="1">
      <c r="A146" s="51">
        <v>40603</v>
      </c>
      <c r="B146">
        <v>99.58</v>
      </c>
      <c r="C146" s="30">
        <v>132.97</v>
      </c>
      <c r="D146" s="7"/>
      <c r="E146" s="8"/>
      <c r="F146" s="8"/>
      <c r="G146" s="31"/>
      <c r="H146" s="8"/>
      <c r="I146" s="8"/>
      <c r="J146" s="8"/>
      <c r="K146" s="9"/>
    </row>
    <row r="147" spans="1:11" ht="15" customHeight="1">
      <c r="A147" s="51">
        <v>40634</v>
      </c>
      <c r="B147">
        <v>99.58</v>
      </c>
      <c r="C147" s="30">
        <v>142.97</v>
      </c>
      <c r="D147" s="7"/>
      <c r="E147" s="8"/>
      <c r="F147" s="8"/>
      <c r="G147" s="31"/>
      <c r="H147" s="8"/>
      <c r="I147" s="8"/>
      <c r="J147" s="8"/>
      <c r="K147" s="9"/>
    </row>
    <row r="148" spans="1:11" ht="15" customHeight="1">
      <c r="A148" s="51">
        <v>40664</v>
      </c>
      <c r="B148">
        <v>99.58</v>
      </c>
      <c r="C148" s="30">
        <v>133.38</v>
      </c>
      <c r="D148" s="7"/>
      <c r="E148" s="8"/>
      <c r="F148" s="8"/>
      <c r="G148" s="31"/>
      <c r="H148" s="8"/>
      <c r="I148" s="8"/>
      <c r="J148" s="8"/>
      <c r="K148" s="9"/>
    </row>
    <row r="149" spans="1:11" ht="15" customHeight="1">
      <c r="A149" s="51">
        <v>40695</v>
      </c>
      <c r="B149">
        <v>99.58</v>
      </c>
      <c r="C149" s="30">
        <v>132.03</v>
      </c>
      <c r="D149" s="7"/>
      <c r="E149" s="8"/>
      <c r="F149" s="8"/>
      <c r="G149" s="31"/>
      <c r="H149" s="8"/>
      <c r="I149" s="8"/>
      <c r="J149" s="8"/>
      <c r="K149" s="9"/>
    </row>
    <row r="150" spans="1:11" ht="15" customHeight="1">
      <c r="A150" s="51">
        <v>40725</v>
      </c>
      <c r="B150">
        <v>99.58</v>
      </c>
      <c r="C150" s="30">
        <v>135.66999999999999</v>
      </c>
      <c r="D150" s="7"/>
      <c r="E150" s="8"/>
      <c r="F150" s="8"/>
      <c r="G150" s="31"/>
      <c r="H150" s="8"/>
      <c r="I150" s="8"/>
      <c r="J150" s="8"/>
      <c r="K150" s="9"/>
    </row>
    <row r="151" spans="1:11" ht="15" customHeight="1">
      <c r="A151" s="51">
        <v>40756</v>
      </c>
      <c r="B151">
        <v>99.58</v>
      </c>
      <c r="C151" s="30">
        <v>127.84</v>
      </c>
      <c r="D151" s="7"/>
      <c r="E151" s="8"/>
      <c r="F151" s="8"/>
      <c r="G151" s="31"/>
      <c r="H151" s="8"/>
      <c r="I151" s="8"/>
      <c r="J151" s="8"/>
      <c r="K151" s="9"/>
    </row>
    <row r="152" spans="1:11" ht="15" customHeight="1">
      <c r="A152" s="51">
        <v>40787</v>
      </c>
      <c r="B152">
        <v>99.58</v>
      </c>
      <c r="C152" s="30">
        <v>130.87</v>
      </c>
      <c r="D152" s="7"/>
      <c r="E152" s="8"/>
      <c r="F152" s="8"/>
      <c r="G152" s="31"/>
      <c r="H152" s="8"/>
      <c r="I152" s="8"/>
      <c r="J152" s="8"/>
      <c r="K152" s="9"/>
    </row>
    <row r="153" spans="1:11" ht="15" customHeight="1">
      <c r="A153" s="51">
        <v>40817</v>
      </c>
      <c r="B153">
        <v>131.56</v>
      </c>
      <c r="C153" s="30">
        <v>124.78</v>
      </c>
      <c r="D153" s="7"/>
      <c r="E153" s="8"/>
      <c r="F153" s="8"/>
      <c r="G153" s="31"/>
      <c r="H153" s="8"/>
      <c r="I153" s="8"/>
      <c r="J153" s="8"/>
      <c r="K153" s="9"/>
    </row>
    <row r="154" spans="1:11" ht="15" customHeight="1">
      <c r="A154" s="51">
        <v>40848</v>
      </c>
      <c r="B154">
        <v>131.56</v>
      </c>
      <c r="C154" s="30">
        <v>126.17</v>
      </c>
      <c r="D154" s="7"/>
      <c r="E154" s="8"/>
      <c r="F154" s="8"/>
      <c r="G154" s="31"/>
      <c r="H154" s="8"/>
      <c r="I154" s="8"/>
      <c r="J154" s="8"/>
      <c r="K154" s="9"/>
    </row>
    <row r="155" spans="1:11" ht="15" customHeight="1">
      <c r="A155" s="51">
        <v>40878</v>
      </c>
      <c r="B155">
        <v>131.56</v>
      </c>
      <c r="C155" s="30">
        <v>122.87</v>
      </c>
      <c r="D155" s="7"/>
      <c r="E155" s="8"/>
      <c r="F155" s="8"/>
      <c r="G155" s="31"/>
      <c r="H155" s="8"/>
      <c r="I155" s="8"/>
      <c r="J155" s="8"/>
      <c r="K155" s="9"/>
    </row>
    <row r="156" spans="1:11" ht="15" customHeight="1">
      <c r="A156" s="51">
        <v>40909</v>
      </c>
      <c r="B156">
        <v>107.23</v>
      </c>
      <c r="C156" s="30">
        <v>126.08</v>
      </c>
      <c r="D156" s="7"/>
      <c r="E156" s="8"/>
      <c r="F156" s="8"/>
      <c r="G156" s="31"/>
      <c r="H156" s="8"/>
      <c r="I156" s="8"/>
      <c r="J156" s="8"/>
      <c r="K156" s="9"/>
    </row>
    <row r="157" spans="1:11" ht="15" customHeight="1">
      <c r="A157" s="51">
        <v>40940</v>
      </c>
      <c r="B157">
        <v>107.23</v>
      </c>
      <c r="C157" s="30">
        <v>135.91999999999999</v>
      </c>
      <c r="D157" s="7"/>
      <c r="E157" s="8"/>
      <c r="F157" s="8"/>
      <c r="G157" s="31"/>
      <c r="H157" s="8"/>
      <c r="I157" s="8"/>
      <c r="J157" s="8"/>
      <c r="K157" s="9"/>
    </row>
    <row r="158" spans="1:11" ht="15" customHeight="1">
      <c r="A158" s="51">
        <v>40969</v>
      </c>
      <c r="B158">
        <v>107.23</v>
      </c>
      <c r="C158" s="30">
        <v>142.88999999999999</v>
      </c>
      <c r="D158" s="7"/>
      <c r="E158" s="8"/>
      <c r="F158" s="8"/>
      <c r="G158" s="31"/>
      <c r="H158" s="8"/>
      <c r="I158" s="8"/>
      <c r="J158" s="8"/>
      <c r="K158" s="9"/>
    </row>
    <row r="159" spans="1:11" ht="15" customHeight="1">
      <c r="A159" s="51">
        <v>41000</v>
      </c>
      <c r="B159">
        <v>107.23</v>
      </c>
      <c r="C159" s="30">
        <v>136.4</v>
      </c>
      <c r="D159" s="7"/>
      <c r="E159" s="8"/>
      <c r="F159" s="8"/>
      <c r="G159" s="31"/>
      <c r="H159" s="8"/>
      <c r="I159" s="8"/>
      <c r="J159" s="8"/>
      <c r="K159" s="9"/>
    </row>
    <row r="160" spans="1:11" ht="15" customHeight="1">
      <c r="A160" s="51">
        <v>41030</v>
      </c>
      <c r="B160">
        <v>107.23</v>
      </c>
      <c r="C160" s="30">
        <v>125.68</v>
      </c>
      <c r="D160" s="7"/>
      <c r="E160" s="8"/>
      <c r="F160" s="8"/>
      <c r="G160" s="31"/>
      <c r="H160" s="8"/>
      <c r="I160" s="8"/>
      <c r="J160" s="8"/>
      <c r="K160" s="9"/>
    </row>
    <row r="161" spans="1:11" ht="15" customHeight="1">
      <c r="A161" s="51">
        <v>41061</v>
      </c>
      <c r="B161">
        <v>107.23</v>
      </c>
      <c r="C161" s="30">
        <v>108.39</v>
      </c>
      <c r="D161" s="7"/>
      <c r="E161" s="8"/>
      <c r="F161" s="8"/>
      <c r="G161" s="31"/>
      <c r="H161" s="8"/>
      <c r="I161" s="8"/>
      <c r="J161" s="8"/>
      <c r="K161" s="9"/>
    </row>
    <row r="162" spans="1:11" ht="15" customHeight="1">
      <c r="A162" s="51">
        <v>41091</v>
      </c>
      <c r="B162">
        <v>104.51</v>
      </c>
      <c r="C162" s="30">
        <v>116.89</v>
      </c>
      <c r="D162" s="7"/>
      <c r="E162" s="8"/>
      <c r="F162" s="8"/>
      <c r="G162" s="31"/>
      <c r="H162" s="8"/>
      <c r="I162" s="8"/>
      <c r="J162" s="8"/>
      <c r="K162" s="9"/>
    </row>
    <row r="163" spans="1:11" ht="15" customHeight="1">
      <c r="A163" s="51">
        <v>41122</v>
      </c>
      <c r="B163">
        <v>104.51</v>
      </c>
      <c r="C163" s="30">
        <v>129.12</v>
      </c>
      <c r="D163" s="7"/>
      <c r="E163" s="8"/>
      <c r="F163" s="8"/>
      <c r="G163" s="31"/>
      <c r="H163" s="8"/>
      <c r="I163" s="8"/>
      <c r="J163" s="8"/>
      <c r="K163" s="9"/>
    </row>
    <row r="164" spans="1:11" ht="15" customHeight="1">
      <c r="A164" s="51">
        <v>41153</v>
      </c>
      <c r="B164">
        <v>104.51</v>
      </c>
      <c r="C164" s="30">
        <v>128.55000000000001</v>
      </c>
      <c r="D164" s="7"/>
      <c r="E164" s="8"/>
      <c r="F164" s="8"/>
      <c r="G164" s="31"/>
      <c r="H164" s="8"/>
      <c r="I164" s="8"/>
      <c r="J164" s="8"/>
      <c r="K164" s="9"/>
    </row>
    <row r="165" spans="1:11" ht="15" customHeight="1">
      <c r="A165" s="51">
        <v>41183</v>
      </c>
      <c r="B165">
        <v>104.34</v>
      </c>
      <c r="C165" s="30">
        <v>124.95</v>
      </c>
      <c r="D165" s="7"/>
      <c r="E165" s="8"/>
      <c r="F165" s="8"/>
      <c r="G165" s="31"/>
      <c r="H165" s="8"/>
      <c r="I165" s="8"/>
      <c r="J165" s="8"/>
      <c r="K165" s="9"/>
    </row>
    <row r="166" spans="1:11" ht="15" customHeight="1">
      <c r="A166" s="51">
        <v>41214</v>
      </c>
      <c r="B166">
        <v>104.34</v>
      </c>
      <c r="C166" s="30">
        <v>121.99</v>
      </c>
      <c r="D166" s="7"/>
      <c r="E166" s="8"/>
      <c r="F166" s="8"/>
      <c r="G166" s="31"/>
      <c r="H166" s="8"/>
      <c r="I166" s="8"/>
      <c r="J166" s="8"/>
      <c r="K166" s="9"/>
    </row>
    <row r="167" spans="1:11" ht="15" customHeight="1">
      <c r="A167" s="51">
        <v>41244</v>
      </c>
      <c r="B167">
        <v>104.34</v>
      </c>
      <c r="C167" s="30">
        <v>122.47</v>
      </c>
      <c r="D167" s="7"/>
      <c r="E167" s="8"/>
      <c r="F167" s="8"/>
      <c r="G167" s="31"/>
      <c r="H167" s="8"/>
      <c r="I167" s="8"/>
      <c r="J167" s="8"/>
      <c r="K167" s="9"/>
    </row>
    <row r="168" spans="1:11" ht="15" customHeight="1">
      <c r="A168" s="51">
        <v>41275</v>
      </c>
      <c r="B168">
        <v>104.34</v>
      </c>
      <c r="C168" s="30">
        <v>126.35</v>
      </c>
      <c r="D168" s="7"/>
      <c r="E168" s="8"/>
      <c r="F168" s="8"/>
      <c r="G168" s="31"/>
      <c r="H168" s="8"/>
      <c r="I168" s="8"/>
      <c r="J168" s="8"/>
      <c r="K168" s="9"/>
    </row>
    <row r="169" spans="1:11" ht="15" customHeight="1">
      <c r="A169" s="51">
        <v>41306</v>
      </c>
      <c r="B169">
        <v>104.34</v>
      </c>
      <c r="C169" s="30">
        <v>129.81</v>
      </c>
      <c r="D169" s="7"/>
      <c r="E169" s="8"/>
      <c r="F169" s="8"/>
      <c r="G169" s="31"/>
      <c r="H169" s="8"/>
      <c r="I169" s="8"/>
      <c r="J169" s="8"/>
      <c r="K169" s="9"/>
    </row>
    <row r="170" spans="1:11" ht="15" customHeight="1">
      <c r="A170" s="51">
        <v>41334</v>
      </c>
      <c r="B170">
        <v>104.34</v>
      </c>
      <c r="C170" s="30">
        <v>121.33</v>
      </c>
      <c r="D170" s="7"/>
      <c r="E170" s="8"/>
      <c r="F170" s="8"/>
      <c r="G170" s="31"/>
      <c r="H170" s="8"/>
      <c r="I170" s="8"/>
      <c r="J170" s="8"/>
      <c r="K170" s="9"/>
    </row>
    <row r="171" spans="1:11" ht="15" customHeight="1">
      <c r="A171" s="51">
        <v>41365</v>
      </c>
      <c r="B171">
        <v>104.34</v>
      </c>
      <c r="C171" s="30">
        <v>114.37</v>
      </c>
      <c r="D171" s="7"/>
      <c r="E171" s="8"/>
      <c r="F171" s="8"/>
      <c r="G171" s="31"/>
      <c r="H171" s="8"/>
      <c r="I171" s="8"/>
      <c r="J171" s="8"/>
      <c r="K171" s="9"/>
    </row>
    <row r="172" spans="1:11" ht="15" customHeight="1">
      <c r="A172" s="51">
        <v>41395</v>
      </c>
      <c r="B172">
        <v>104.34</v>
      </c>
      <c r="C172" s="30">
        <v>114.72</v>
      </c>
      <c r="D172" s="7"/>
      <c r="E172" s="8"/>
      <c r="F172" s="8"/>
      <c r="G172" s="31"/>
      <c r="H172" s="8"/>
      <c r="I172" s="8"/>
      <c r="J172" s="8"/>
      <c r="K172" s="9"/>
    </row>
    <row r="173" spans="1:11" ht="15" customHeight="1">
      <c r="A173" s="51">
        <v>41426</v>
      </c>
      <c r="B173">
        <v>104.34</v>
      </c>
      <c r="C173" s="30">
        <v>115.12</v>
      </c>
      <c r="D173" s="7"/>
      <c r="E173" s="8"/>
      <c r="F173" s="8"/>
      <c r="G173" s="31"/>
      <c r="H173" s="8"/>
      <c r="I173" s="8"/>
      <c r="J173" s="8"/>
      <c r="K173" s="9"/>
    </row>
    <row r="174" spans="1:11" ht="15" customHeight="1">
      <c r="A174" s="51">
        <v>41456</v>
      </c>
      <c r="B174">
        <v>104.34</v>
      </c>
      <c r="C174" s="30">
        <v>120.72</v>
      </c>
      <c r="D174" s="7"/>
      <c r="E174" s="8"/>
      <c r="F174" s="8"/>
      <c r="G174" s="31"/>
      <c r="H174" s="8"/>
      <c r="I174" s="8"/>
      <c r="J174" s="8"/>
      <c r="K174" s="9"/>
    </row>
    <row r="175" spans="1:11" ht="15" customHeight="1">
      <c r="A175" s="51">
        <v>41487</v>
      </c>
      <c r="B175">
        <v>104.34</v>
      </c>
      <c r="C175" s="30">
        <v>124.47</v>
      </c>
      <c r="D175" s="7"/>
      <c r="E175" s="8"/>
      <c r="F175" s="8"/>
      <c r="G175" s="31"/>
      <c r="H175" s="8"/>
      <c r="I175" s="8"/>
      <c r="J175" s="8"/>
      <c r="K175" s="9"/>
    </row>
    <row r="176" spans="1:11" ht="15" customHeight="1">
      <c r="A176" s="51">
        <v>41518</v>
      </c>
      <c r="B176">
        <v>104.34</v>
      </c>
      <c r="C176" s="30">
        <v>124.83</v>
      </c>
      <c r="D176" s="7"/>
      <c r="E176" s="8"/>
      <c r="F176" s="8"/>
      <c r="G176" s="31"/>
      <c r="H176" s="8"/>
      <c r="I176" s="8"/>
      <c r="J176" s="8"/>
      <c r="K176" s="9"/>
    </row>
    <row r="177" spans="1:11" ht="15" customHeight="1">
      <c r="A177" s="51">
        <v>41548</v>
      </c>
      <c r="B177">
        <v>97.79</v>
      </c>
      <c r="C177" s="30">
        <v>119.7</v>
      </c>
      <c r="D177" s="7"/>
      <c r="E177" s="8"/>
      <c r="F177" s="8"/>
      <c r="G177" s="31"/>
      <c r="H177" s="8"/>
      <c r="I177" s="8"/>
      <c r="J177" s="8"/>
      <c r="K177" s="9"/>
    </row>
    <row r="178" spans="1:11" ht="15" customHeight="1">
      <c r="A178" s="51">
        <v>41579</v>
      </c>
      <c r="B178">
        <v>97.79</v>
      </c>
      <c r="C178" s="30">
        <v>118.28</v>
      </c>
      <c r="D178" s="7"/>
      <c r="E178" s="8"/>
      <c r="F178" s="8"/>
      <c r="G178" s="31"/>
      <c r="H178" s="8"/>
      <c r="I178" s="8"/>
      <c r="J178" s="8"/>
      <c r="K178" s="9"/>
    </row>
    <row r="179" spans="1:11" ht="15" customHeight="1">
      <c r="A179" s="51">
        <v>41609</v>
      </c>
      <c r="B179">
        <v>97.79</v>
      </c>
      <c r="C179" s="30">
        <v>121.54</v>
      </c>
      <c r="D179" s="7"/>
      <c r="E179" s="8"/>
      <c r="F179" s="8"/>
      <c r="G179" s="31"/>
      <c r="H179" s="8"/>
      <c r="I179" s="8"/>
      <c r="J179" s="8"/>
      <c r="K179" s="9"/>
    </row>
    <row r="180" spans="1:11" ht="15" customHeight="1">
      <c r="A180" s="51">
        <v>41640</v>
      </c>
      <c r="B180">
        <v>97.79</v>
      </c>
      <c r="C180" s="30">
        <v>118.64</v>
      </c>
      <c r="D180" s="7"/>
      <c r="E180" s="8"/>
      <c r="F180" s="8"/>
      <c r="G180" s="31"/>
      <c r="H180" s="8"/>
      <c r="I180" s="8"/>
      <c r="J180" s="8"/>
      <c r="K180" s="9"/>
    </row>
    <row r="181" spans="1:11" ht="15" customHeight="1">
      <c r="A181" s="51">
        <v>41671</v>
      </c>
      <c r="B181">
        <v>97.79</v>
      </c>
      <c r="C181" s="30">
        <v>119.5</v>
      </c>
      <c r="D181" s="7"/>
      <c r="E181" s="8"/>
      <c r="F181" s="8"/>
      <c r="G181" s="31"/>
      <c r="H181" s="8"/>
      <c r="I181" s="8"/>
      <c r="J181" s="8"/>
      <c r="K181" s="9"/>
    </row>
    <row r="182" spans="1:11" ht="15" customHeight="1">
      <c r="A182" s="51">
        <v>41699</v>
      </c>
      <c r="B182">
        <v>97.79</v>
      </c>
      <c r="C182" s="30">
        <v>117.94</v>
      </c>
      <c r="D182" s="7"/>
      <c r="E182" s="8"/>
      <c r="F182" s="8"/>
      <c r="G182" s="31"/>
      <c r="H182" s="8"/>
      <c r="I182" s="8"/>
      <c r="J182" s="8"/>
      <c r="K182" s="9"/>
    </row>
    <row r="183" spans="1:11" ht="15" customHeight="1">
      <c r="A183" s="51">
        <v>41730</v>
      </c>
      <c r="B183">
        <v>97.79</v>
      </c>
      <c r="C183" s="30">
        <v>118.25</v>
      </c>
      <c r="D183" s="7"/>
      <c r="E183" s="8"/>
      <c r="F183" s="8"/>
      <c r="G183" s="31"/>
      <c r="H183" s="8"/>
      <c r="I183" s="8"/>
      <c r="J183" s="8"/>
      <c r="K183" s="9"/>
    </row>
    <row r="184" spans="1:11" ht="15" customHeight="1">
      <c r="A184" s="51">
        <v>41760</v>
      </c>
      <c r="B184">
        <v>97.79</v>
      </c>
      <c r="C184" s="30">
        <v>120.2</v>
      </c>
      <c r="D184" s="7"/>
      <c r="E184" s="8"/>
      <c r="F184" s="8"/>
      <c r="G184" s="31"/>
      <c r="H184" s="8"/>
      <c r="I184" s="8"/>
      <c r="J184" s="8"/>
      <c r="K184" s="9"/>
    </row>
    <row r="185" spans="1:11" ht="15" customHeight="1">
      <c r="A185" s="51">
        <v>41791</v>
      </c>
      <c r="B185">
        <v>97.79</v>
      </c>
      <c r="C185" s="30">
        <v>122.68</v>
      </c>
      <c r="D185" s="7"/>
      <c r="E185" s="8"/>
      <c r="F185" s="8"/>
      <c r="G185" s="31"/>
      <c r="H185" s="8"/>
      <c r="I185" s="8"/>
      <c r="J185" s="8"/>
      <c r="K185" s="9"/>
    </row>
    <row r="186" spans="1:11" ht="15" customHeight="1">
      <c r="A186" s="51">
        <v>41821</v>
      </c>
      <c r="B186">
        <v>97.79</v>
      </c>
      <c r="C186" s="30">
        <v>117.16</v>
      </c>
      <c r="D186" s="7"/>
      <c r="E186" s="8"/>
      <c r="F186" s="8"/>
      <c r="G186" s="31"/>
      <c r="H186" s="8"/>
      <c r="I186" s="8"/>
      <c r="J186" s="8"/>
      <c r="K186" s="9"/>
    </row>
    <row r="187" spans="1:11" ht="15" customHeight="1">
      <c r="A187" s="51">
        <v>41852</v>
      </c>
      <c r="B187">
        <v>97.79</v>
      </c>
      <c r="C187" s="30">
        <v>111.5</v>
      </c>
      <c r="D187" s="7"/>
      <c r="E187" s="8"/>
      <c r="F187" s="8"/>
      <c r="G187" s="31"/>
      <c r="H187" s="8"/>
      <c r="I187" s="8"/>
      <c r="J187" s="8"/>
      <c r="K187" s="9"/>
    </row>
    <row r="188" spans="1:11" ht="15" customHeight="1">
      <c r="A188" s="51">
        <v>41883</v>
      </c>
      <c r="B188">
        <v>97.79</v>
      </c>
      <c r="C188" s="30">
        <v>106.54</v>
      </c>
      <c r="D188" s="7"/>
      <c r="E188" s="8"/>
      <c r="F188" s="8"/>
      <c r="G188" s="31"/>
      <c r="H188" s="8"/>
      <c r="I188" s="8"/>
      <c r="J188" s="8"/>
      <c r="K188" s="9"/>
    </row>
    <row r="189" spans="1:11" ht="15" customHeight="1">
      <c r="A189" s="51">
        <v>41913</v>
      </c>
      <c r="B189">
        <v>97.25</v>
      </c>
      <c r="C189" s="30">
        <v>94.85</v>
      </c>
      <c r="D189" s="7"/>
      <c r="E189" s="8"/>
      <c r="F189" s="8"/>
      <c r="G189" s="31"/>
      <c r="H189" s="8"/>
      <c r="I189" s="8"/>
      <c r="J189" s="8"/>
      <c r="K189" s="9"/>
    </row>
    <row r="190" spans="1:11" ht="15" customHeight="1">
      <c r="A190" s="51">
        <v>41944</v>
      </c>
      <c r="B190">
        <v>97.25</v>
      </c>
      <c r="C190" s="30">
        <v>86.19</v>
      </c>
      <c r="D190" s="7"/>
      <c r="E190" s="8"/>
      <c r="F190" s="8"/>
      <c r="G190" s="31"/>
      <c r="H190" s="8"/>
      <c r="I190" s="8"/>
      <c r="J190" s="8"/>
      <c r="K190" s="9"/>
    </row>
    <row r="191" spans="1:11" ht="15" customHeight="1">
      <c r="A191" s="51">
        <v>41974</v>
      </c>
      <c r="B191">
        <v>97.25</v>
      </c>
      <c r="C191" s="30">
        <v>67.63</v>
      </c>
      <c r="D191" s="7"/>
      <c r="E191" s="8"/>
      <c r="F191" s="8"/>
      <c r="G191" s="31"/>
      <c r="H191" s="8"/>
      <c r="I191" s="8"/>
      <c r="J191" s="8"/>
      <c r="K191" s="9"/>
    </row>
    <row r="192" spans="1:11" ht="15" customHeight="1">
      <c r="A192" s="51">
        <v>42005</v>
      </c>
      <c r="B192">
        <v>97.25</v>
      </c>
      <c r="C192" s="30">
        <v>51.82</v>
      </c>
      <c r="D192" s="7"/>
      <c r="E192" s="8"/>
      <c r="F192" s="8"/>
      <c r="G192" s="31"/>
      <c r="H192" s="8"/>
      <c r="I192" s="8"/>
      <c r="J192" s="8"/>
      <c r="K192" s="9"/>
    </row>
    <row r="193" spans="1:11" ht="15" customHeight="1">
      <c r="A193" s="51">
        <v>42036</v>
      </c>
      <c r="B193">
        <v>83.89</v>
      </c>
      <c r="C193" s="30">
        <v>63.03</v>
      </c>
      <c r="D193" s="7"/>
      <c r="E193" s="8"/>
      <c r="F193" s="8"/>
      <c r="G193" s="31"/>
      <c r="H193" s="8"/>
      <c r="I193" s="8"/>
      <c r="J193" s="8"/>
      <c r="K193" s="9"/>
    </row>
    <row r="194" spans="1:11" ht="15" customHeight="1">
      <c r="A194" s="51">
        <v>42064</v>
      </c>
      <c r="B194">
        <v>83.89</v>
      </c>
      <c r="C194" s="30">
        <v>60.64</v>
      </c>
      <c r="D194" s="7"/>
      <c r="E194" s="8"/>
      <c r="F194" s="8"/>
      <c r="G194" s="31"/>
      <c r="H194" s="8"/>
      <c r="I194" s="8"/>
      <c r="J194" s="8"/>
      <c r="K194" s="9"/>
    </row>
    <row r="195" spans="1:11" ht="15" customHeight="1">
      <c r="A195" s="51">
        <v>42095</v>
      </c>
      <c r="B195">
        <v>83.89</v>
      </c>
      <c r="C195" s="30">
        <v>64.569999999999993</v>
      </c>
      <c r="D195" s="7"/>
      <c r="E195" s="8"/>
      <c r="F195" s="8"/>
      <c r="G195" s="31"/>
      <c r="H195" s="8"/>
      <c r="I195" s="8"/>
      <c r="J195" s="8"/>
      <c r="K195" s="9"/>
    </row>
    <row r="196" spans="1:11" ht="15" customHeight="1">
      <c r="A196" s="51">
        <v>42125</v>
      </c>
      <c r="B196">
        <v>83.89</v>
      </c>
      <c r="C196" s="30">
        <v>69.52</v>
      </c>
      <c r="D196" s="7"/>
      <c r="E196" s="8"/>
      <c r="F196" s="8"/>
      <c r="G196" s="31"/>
      <c r="H196" s="8"/>
      <c r="I196" s="8"/>
      <c r="J196" s="8"/>
      <c r="K196" s="9"/>
    </row>
    <row r="197" spans="1:11" ht="15" customHeight="1">
      <c r="A197" s="51">
        <v>42156</v>
      </c>
      <c r="B197">
        <v>83.89</v>
      </c>
      <c r="C197" s="30">
        <v>66.7</v>
      </c>
      <c r="D197" s="7"/>
      <c r="E197" s="8"/>
      <c r="F197" s="8"/>
      <c r="G197" s="31"/>
      <c r="H197" s="8"/>
      <c r="I197" s="8"/>
      <c r="J197" s="8"/>
      <c r="K197" s="9"/>
    </row>
    <row r="198" spans="1:11" ht="15" customHeight="1">
      <c r="A198" s="51">
        <v>42186</v>
      </c>
      <c r="B198">
        <v>83.89</v>
      </c>
      <c r="C198" s="30">
        <v>61.36</v>
      </c>
      <c r="D198" s="7"/>
      <c r="E198" s="8"/>
      <c r="F198" s="8"/>
      <c r="G198" s="31"/>
      <c r="H198" s="8"/>
      <c r="I198" s="8"/>
      <c r="J198" s="8"/>
      <c r="K198" s="9"/>
    </row>
    <row r="199" spans="1:11" ht="15" customHeight="1">
      <c r="A199" s="51">
        <v>42217</v>
      </c>
      <c r="B199">
        <v>83.89</v>
      </c>
      <c r="C199" s="30">
        <v>50.47</v>
      </c>
      <c r="D199" s="7"/>
      <c r="E199" s="8"/>
      <c r="F199" s="8"/>
      <c r="G199" s="31"/>
      <c r="H199" s="8"/>
      <c r="I199" s="8"/>
      <c r="J199" s="8"/>
      <c r="K199" s="9"/>
    </row>
    <row r="200" spans="1:11" ht="15" customHeight="1">
      <c r="A200" s="51">
        <v>42248</v>
      </c>
      <c r="B200">
        <v>83.89</v>
      </c>
      <c r="C200" s="30">
        <v>51.66</v>
      </c>
      <c r="D200" s="7"/>
      <c r="E200" s="8"/>
      <c r="F200" s="8"/>
      <c r="G200" s="31"/>
      <c r="H200" s="8"/>
      <c r="I200" s="8"/>
      <c r="J200" s="8"/>
      <c r="K200" s="9"/>
    </row>
    <row r="201" spans="1:11" ht="15" customHeight="1">
      <c r="A201" s="51">
        <v>42278</v>
      </c>
      <c r="B201">
        <v>77.05</v>
      </c>
      <c r="C201" s="30">
        <v>52.11</v>
      </c>
      <c r="D201" s="7"/>
      <c r="E201" s="8"/>
      <c r="F201" s="8"/>
      <c r="G201" s="31"/>
      <c r="H201" s="8"/>
      <c r="I201" s="8"/>
      <c r="J201" s="8"/>
      <c r="K201" s="9"/>
    </row>
    <row r="202" spans="1:11" ht="15" customHeight="1">
      <c r="A202" s="51">
        <v>42309</v>
      </c>
      <c r="B202">
        <v>77.05</v>
      </c>
      <c r="C202" s="30">
        <v>47.64</v>
      </c>
      <c r="D202" s="7"/>
      <c r="E202" s="8"/>
      <c r="F202" s="8"/>
      <c r="G202" s="31"/>
      <c r="H202" s="8"/>
      <c r="I202" s="8"/>
      <c r="J202" s="8"/>
      <c r="K202" s="9"/>
    </row>
    <row r="203" spans="1:11" ht="15" customHeight="1">
      <c r="A203" s="51">
        <v>42339</v>
      </c>
      <c r="B203">
        <v>77.05</v>
      </c>
      <c r="C203" s="30">
        <v>40.9</v>
      </c>
      <c r="D203" s="7"/>
      <c r="E203" s="8"/>
      <c r="F203" s="8"/>
      <c r="G203" s="31"/>
      <c r="H203" s="8"/>
      <c r="I203" s="8"/>
      <c r="J203" s="8"/>
      <c r="K203" s="9"/>
    </row>
    <row r="204" spans="1:11" ht="15" customHeight="1">
      <c r="A204" s="51">
        <v>42370</v>
      </c>
      <c r="B204">
        <v>77.05</v>
      </c>
      <c r="C204" s="30">
        <v>33.03</v>
      </c>
      <c r="D204" s="7"/>
      <c r="E204" s="8"/>
      <c r="F204" s="8"/>
      <c r="G204" s="31"/>
      <c r="H204" s="8"/>
      <c r="I204" s="8"/>
      <c r="J204" s="8"/>
      <c r="K204" s="9"/>
    </row>
    <row r="205" spans="1:11" ht="15" customHeight="1">
      <c r="A205" s="51">
        <v>42401</v>
      </c>
      <c r="B205">
        <v>70.099999999999994</v>
      </c>
      <c r="C205" s="30">
        <v>34.630000000000003</v>
      </c>
      <c r="D205" s="7"/>
      <c r="E205" s="8"/>
      <c r="F205" s="8"/>
      <c r="G205" s="31"/>
      <c r="H205" s="8"/>
      <c r="I205" s="8"/>
      <c r="J205" s="8"/>
      <c r="K205" s="9"/>
    </row>
    <row r="206" spans="1:11" ht="15" customHeight="1">
      <c r="A206" s="51">
        <v>42430</v>
      </c>
      <c r="B206">
        <v>70.099999999999994</v>
      </c>
      <c r="C206" s="30">
        <v>41.11</v>
      </c>
      <c r="D206" s="7"/>
      <c r="E206" s="8"/>
      <c r="F206" s="8"/>
      <c r="G206" s="31"/>
      <c r="H206" s="8"/>
      <c r="I206" s="8"/>
      <c r="J206" s="8"/>
      <c r="K206" s="9"/>
    </row>
    <row r="207" spans="1:11" ht="15" customHeight="1">
      <c r="A207" s="51">
        <v>42461</v>
      </c>
      <c r="B207">
        <v>45.88</v>
      </c>
      <c r="C207" s="30">
        <v>44.74</v>
      </c>
      <c r="D207" s="7"/>
      <c r="E207" s="8"/>
      <c r="F207" s="8"/>
      <c r="G207" s="31"/>
      <c r="H207" s="8"/>
      <c r="I207" s="8"/>
      <c r="J207" s="8"/>
      <c r="K207" s="9"/>
    </row>
    <row r="208" spans="1:11" ht="15" customHeight="1">
      <c r="A208" s="51">
        <v>42491</v>
      </c>
      <c r="B208">
        <v>45.88</v>
      </c>
      <c r="C208" s="30">
        <v>50.29</v>
      </c>
      <c r="D208" s="7"/>
      <c r="E208" s="8"/>
      <c r="F208" s="8"/>
      <c r="G208" s="31"/>
      <c r="H208" s="8"/>
      <c r="I208" s="8"/>
      <c r="J208" s="8"/>
      <c r="K208" s="9"/>
    </row>
    <row r="209" spans="1:11" ht="15" customHeight="1">
      <c r="A209" s="51">
        <v>42522</v>
      </c>
      <c r="B209">
        <v>45.88</v>
      </c>
      <c r="C209" s="30">
        <v>51.92</v>
      </c>
      <c r="D209" s="7"/>
      <c r="E209" s="8"/>
      <c r="F209" s="8"/>
      <c r="G209" s="31"/>
      <c r="H209" s="8"/>
      <c r="I209" s="8"/>
      <c r="J209" s="8"/>
      <c r="K209" s="9"/>
    </row>
    <row r="210" spans="1:11" ht="15" customHeight="1">
      <c r="A210" s="51">
        <v>42552</v>
      </c>
      <c r="B210">
        <v>45.88</v>
      </c>
      <c r="C210" s="30">
        <v>48.37</v>
      </c>
      <c r="D210" s="7"/>
      <c r="E210" s="8"/>
      <c r="F210" s="8"/>
      <c r="G210" s="31"/>
      <c r="H210" s="8"/>
      <c r="I210" s="8"/>
      <c r="J210" s="8"/>
      <c r="K210" s="9"/>
    </row>
    <row r="211" spans="1:11" ht="15" customHeight="1">
      <c r="A211" s="51">
        <v>42583</v>
      </c>
      <c r="B211">
        <v>45.88</v>
      </c>
      <c r="C211" s="30">
        <v>49.32</v>
      </c>
      <c r="D211" s="7"/>
      <c r="E211" s="8"/>
      <c r="F211" s="8"/>
      <c r="G211" s="31"/>
      <c r="H211" s="8"/>
      <c r="I211" s="8"/>
      <c r="J211" s="8"/>
      <c r="K211" s="9"/>
    </row>
    <row r="212" spans="1:11" ht="15" customHeight="1">
      <c r="A212" s="51">
        <v>42614</v>
      </c>
      <c r="B212">
        <v>45.88</v>
      </c>
      <c r="C212" s="30">
        <v>50.11</v>
      </c>
      <c r="D212" s="7"/>
      <c r="E212" s="8"/>
      <c r="F212" s="8"/>
      <c r="G212" s="31"/>
      <c r="H212" s="8"/>
      <c r="I212" s="8"/>
      <c r="J212" s="8"/>
      <c r="K212" s="9"/>
    </row>
    <row r="213" spans="1:11" ht="15" customHeight="1">
      <c r="A213" s="51">
        <v>42644</v>
      </c>
      <c r="B213">
        <v>50.9</v>
      </c>
      <c r="C213" s="30">
        <v>52.35</v>
      </c>
      <c r="D213" s="7"/>
      <c r="E213" s="8"/>
      <c r="F213" s="8"/>
      <c r="G213" s="31"/>
      <c r="H213" s="8"/>
      <c r="I213" s="8"/>
      <c r="J213" s="8"/>
      <c r="K213" s="9"/>
    </row>
    <row r="214" spans="1:11" ht="15" customHeight="1">
      <c r="A214" s="51">
        <v>42675</v>
      </c>
      <c r="B214">
        <v>50.9</v>
      </c>
      <c r="C214" s="30">
        <v>47.29</v>
      </c>
      <c r="D214" s="7"/>
      <c r="E214" s="8"/>
      <c r="F214" s="8"/>
      <c r="G214" s="31"/>
      <c r="H214" s="8"/>
      <c r="I214" s="8"/>
      <c r="J214" s="8"/>
      <c r="K214" s="9"/>
    </row>
    <row r="215" spans="1:11" ht="15" customHeight="1">
      <c r="A215" s="51">
        <v>42705</v>
      </c>
      <c r="B215">
        <v>50.9</v>
      </c>
      <c r="C215" s="30">
        <v>56.36</v>
      </c>
      <c r="D215" s="7"/>
      <c r="E215" s="8"/>
      <c r="F215" s="8"/>
      <c r="G215" s="31"/>
      <c r="H215" s="8"/>
      <c r="I215" s="8"/>
      <c r="J215" s="8"/>
      <c r="K215" s="9"/>
    </row>
    <row r="216" spans="1:11" ht="15" customHeight="1">
      <c r="A216" s="51">
        <v>42736</v>
      </c>
      <c r="B216">
        <v>50.9</v>
      </c>
      <c r="C216" s="30">
        <v>57.7</v>
      </c>
      <c r="D216" s="7"/>
      <c r="E216" s="8"/>
      <c r="F216" s="8"/>
      <c r="G216" s="31"/>
      <c r="H216" s="8"/>
      <c r="I216" s="8"/>
      <c r="J216" s="8"/>
      <c r="K216" s="9"/>
    </row>
    <row r="217" spans="1:11" ht="15" customHeight="1">
      <c r="A217" s="51">
        <v>42767</v>
      </c>
      <c r="B217">
        <v>50.9</v>
      </c>
      <c r="C217" s="30">
        <v>58.01</v>
      </c>
      <c r="D217" s="7"/>
      <c r="E217" s="8"/>
      <c r="F217" s="8"/>
      <c r="G217" s="31"/>
      <c r="H217" s="8"/>
      <c r="I217" s="8"/>
      <c r="J217" s="8"/>
      <c r="K217" s="9"/>
    </row>
    <row r="218" spans="1:11" ht="15" customHeight="1">
      <c r="A218" s="51">
        <v>42795</v>
      </c>
      <c r="B218">
        <v>50.9</v>
      </c>
      <c r="C218" s="30">
        <v>54.54</v>
      </c>
      <c r="D218" s="7"/>
      <c r="E218" s="8"/>
      <c r="F218" s="8"/>
      <c r="G218" s="31"/>
      <c r="H218" s="8"/>
      <c r="I218" s="8"/>
      <c r="J218" s="8"/>
      <c r="K218" s="9"/>
    </row>
    <row r="219" spans="1:11" ht="15" customHeight="1">
      <c r="A219" s="51">
        <v>42826</v>
      </c>
      <c r="B219">
        <v>50.9</v>
      </c>
      <c r="C219" s="30">
        <v>55.3</v>
      </c>
      <c r="D219" s="7"/>
      <c r="E219" s="8"/>
      <c r="F219" s="8"/>
      <c r="G219" s="31"/>
      <c r="H219" s="8"/>
      <c r="I219" s="8"/>
      <c r="J219" s="8"/>
      <c r="K219" s="9"/>
    </row>
    <row r="220" spans="1:11" ht="15" customHeight="1">
      <c r="A220" s="51">
        <v>42856</v>
      </c>
      <c r="B220">
        <v>50.9</v>
      </c>
      <c r="C220" s="30">
        <v>53.21</v>
      </c>
      <c r="D220" s="7"/>
      <c r="E220" s="8"/>
      <c r="F220" s="8"/>
      <c r="G220" s="31"/>
      <c r="H220" s="8"/>
      <c r="I220" s="8"/>
      <c r="J220" s="8"/>
      <c r="K220" s="9"/>
    </row>
    <row r="221" spans="1:11" ht="15" customHeight="1">
      <c r="A221" s="51">
        <v>42887</v>
      </c>
      <c r="B221">
        <v>50.9</v>
      </c>
      <c r="C221" s="30">
        <v>49.02</v>
      </c>
      <c r="D221" s="7"/>
      <c r="E221" s="8"/>
      <c r="F221" s="8"/>
      <c r="G221" s="31"/>
      <c r="H221" s="8"/>
      <c r="I221" s="8"/>
      <c r="J221" s="8"/>
      <c r="K221" s="9"/>
    </row>
    <row r="222" spans="1:11" ht="15" customHeight="1">
      <c r="A222" s="51">
        <v>42917</v>
      </c>
      <c r="B222">
        <v>50.9</v>
      </c>
      <c r="C222" s="30">
        <v>51.25</v>
      </c>
      <c r="D222" s="7"/>
      <c r="E222" s="8"/>
      <c r="F222" s="8"/>
      <c r="G222" s="31"/>
      <c r="H222" s="8"/>
      <c r="I222" s="8"/>
      <c r="J222" s="8"/>
      <c r="K222" s="9"/>
    </row>
    <row r="223" spans="1:11" ht="15" customHeight="1">
      <c r="A223" s="51">
        <v>42948</v>
      </c>
      <c r="B223">
        <v>50.9</v>
      </c>
      <c r="C223" s="30">
        <v>54.66</v>
      </c>
      <c r="D223" s="7"/>
      <c r="E223" s="8"/>
      <c r="F223" s="8"/>
      <c r="G223" s="31"/>
      <c r="H223" s="8"/>
      <c r="I223" s="8"/>
      <c r="J223" s="8"/>
      <c r="K223" s="9"/>
    </row>
    <row r="224" spans="1:11" ht="15" customHeight="1">
      <c r="A224" s="51">
        <v>42979</v>
      </c>
      <c r="B224">
        <v>50.9</v>
      </c>
      <c r="C224" s="30">
        <v>59.36</v>
      </c>
      <c r="D224" s="7"/>
      <c r="E224" s="8"/>
      <c r="F224" s="8"/>
      <c r="G224" s="31"/>
      <c r="H224" s="8"/>
      <c r="I224" s="8"/>
      <c r="J224" s="8"/>
      <c r="K224" s="9"/>
    </row>
    <row r="225" spans="1:11" ht="15" customHeight="1">
      <c r="A225" s="51">
        <v>43009</v>
      </c>
      <c r="B225">
        <v>57.2</v>
      </c>
      <c r="C225" s="30">
        <v>59.41</v>
      </c>
      <c r="D225" s="7"/>
      <c r="E225" s="8"/>
      <c r="F225" s="8"/>
      <c r="G225" s="31"/>
      <c r="H225" s="8"/>
      <c r="I225" s="8"/>
      <c r="J225" s="8"/>
      <c r="K225" s="9"/>
    </row>
    <row r="226" spans="1:11" ht="15" customHeight="1">
      <c r="A226" s="51">
        <v>43040</v>
      </c>
      <c r="B226">
        <v>57.2</v>
      </c>
      <c r="C226" s="30">
        <v>64.790000000000006</v>
      </c>
      <c r="D226" s="7"/>
      <c r="E226" s="8"/>
      <c r="F226" s="8"/>
      <c r="G226" s="31"/>
      <c r="H226" s="8"/>
      <c r="I226" s="8"/>
      <c r="J226" s="8"/>
      <c r="K226" s="9"/>
    </row>
    <row r="227" spans="1:11" ht="15" customHeight="1">
      <c r="A227" s="51">
        <v>43070</v>
      </c>
      <c r="B227">
        <v>57.2</v>
      </c>
      <c r="C227" s="30">
        <v>66.5</v>
      </c>
      <c r="D227" s="7"/>
      <c r="E227" s="8"/>
      <c r="F227" s="8"/>
      <c r="G227" s="31"/>
      <c r="H227" s="8"/>
      <c r="I227" s="8"/>
      <c r="J227" s="8"/>
      <c r="K227" s="9"/>
    </row>
    <row r="228" spans="1:11" ht="15" customHeight="1">
      <c r="A228" s="51">
        <v>43101</v>
      </c>
      <c r="B228">
        <v>57.2</v>
      </c>
      <c r="C228" s="30">
        <v>71.37</v>
      </c>
      <c r="D228" s="7"/>
      <c r="E228" s="8"/>
      <c r="F228" s="8"/>
      <c r="G228" s="31"/>
      <c r="H228" s="8"/>
      <c r="I228" s="8"/>
      <c r="J228" s="8"/>
      <c r="K228" s="9"/>
    </row>
    <row r="229" spans="1:11" ht="15" customHeight="1">
      <c r="A229" s="51">
        <v>43132</v>
      </c>
      <c r="B229">
        <v>57.2</v>
      </c>
      <c r="C229" s="30">
        <v>67.48</v>
      </c>
      <c r="D229" s="7"/>
      <c r="E229" s="8"/>
      <c r="F229" s="8"/>
      <c r="G229" s="31"/>
      <c r="H229" s="8"/>
      <c r="I229" s="8"/>
      <c r="J229" s="8"/>
      <c r="K229" s="9"/>
    </row>
    <row r="230" spans="1:11" ht="15" customHeight="1">
      <c r="A230" s="51">
        <v>43160</v>
      </c>
      <c r="B230">
        <v>57.2</v>
      </c>
      <c r="C230" s="30">
        <v>68.209999999999994</v>
      </c>
      <c r="D230" s="7"/>
      <c r="E230" s="8"/>
      <c r="F230" s="8"/>
      <c r="G230" s="31"/>
      <c r="H230" s="8"/>
      <c r="I230" s="8"/>
      <c r="J230" s="8"/>
      <c r="K230" s="9"/>
    </row>
    <row r="231" spans="1:11" ht="15" customHeight="1">
      <c r="A231" s="51">
        <v>43191</v>
      </c>
      <c r="B231">
        <v>70.64</v>
      </c>
      <c r="C231" s="30">
        <v>74.5</v>
      </c>
      <c r="D231" s="7"/>
      <c r="E231" s="8"/>
      <c r="F231" s="8"/>
      <c r="G231" s="31"/>
      <c r="H231" s="8"/>
      <c r="I231" s="8"/>
      <c r="J231" s="8"/>
      <c r="K231" s="9"/>
    </row>
    <row r="232" spans="1:11" ht="15" customHeight="1">
      <c r="A232" s="51">
        <v>43221</v>
      </c>
      <c r="B232">
        <v>70.64</v>
      </c>
      <c r="C232" s="30">
        <v>79.53</v>
      </c>
      <c r="D232" s="7"/>
      <c r="E232" s="8"/>
      <c r="F232" s="8"/>
      <c r="G232" s="31"/>
      <c r="H232" s="8"/>
      <c r="I232" s="8"/>
      <c r="J232" s="8"/>
      <c r="K232" s="9"/>
    </row>
    <row r="233" spans="1:11" ht="15" customHeight="1">
      <c r="A233" s="51">
        <v>43252</v>
      </c>
      <c r="B233">
        <v>70.64</v>
      </c>
      <c r="C233" s="30">
        <v>76.87</v>
      </c>
      <c r="D233" s="7"/>
      <c r="E233" s="8"/>
      <c r="F233" s="8"/>
      <c r="G233" s="31"/>
      <c r="H233" s="8"/>
      <c r="I233" s="8"/>
      <c r="J233" s="8"/>
      <c r="K233" s="9"/>
    </row>
    <row r="234" spans="1:11" ht="15" customHeight="1">
      <c r="A234" s="51">
        <v>43282</v>
      </c>
      <c r="B234">
        <v>70.64</v>
      </c>
      <c r="C234" s="30">
        <v>76.709999999999994</v>
      </c>
      <c r="D234" s="7"/>
      <c r="E234" s="8"/>
      <c r="F234" s="8"/>
      <c r="G234" s="31"/>
      <c r="H234" s="8"/>
      <c r="I234" s="8"/>
      <c r="J234" s="8"/>
      <c r="K234" s="9"/>
    </row>
    <row r="235" spans="1:11" ht="15" customHeight="1">
      <c r="A235" s="51">
        <v>43313</v>
      </c>
      <c r="B235">
        <v>70.64</v>
      </c>
      <c r="C235" s="30">
        <v>74.930000000000007</v>
      </c>
      <c r="D235" s="7"/>
      <c r="E235" s="8"/>
      <c r="F235" s="8"/>
      <c r="G235" s="31"/>
      <c r="H235" s="8"/>
      <c r="I235" s="8"/>
      <c r="J235" s="8"/>
      <c r="K235" s="9"/>
    </row>
    <row r="236" spans="1:11" ht="15" customHeight="1">
      <c r="A236" s="51">
        <v>43344</v>
      </c>
      <c r="B236">
        <v>70.64</v>
      </c>
      <c r="C236" s="30">
        <v>81.5</v>
      </c>
      <c r="D236" s="7"/>
      <c r="E236" s="8"/>
      <c r="F236" s="8"/>
      <c r="G236" s="31"/>
      <c r="H236" s="8"/>
      <c r="I236" s="8"/>
      <c r="J236" s="8"/>
      <c r="K236" s="9"/>
    </row>
    <row r="237" spans="1:11" ht="15" customHeight="1">
      <c r="A237" s="51">
        <v>43374</v>
      </c>
      <c r="B237">
        <v>75.38</v>
      </c>
      <c r="C237" s="30">
        <v>82.11</v>
      </c>
      <c r="D237" s="7"/>
      <c r="E237" s="8"/>
      <c r="F237" s="8"/>
      <c r="G237" s="31"/>
      <c r="H237" s="8"/>
      <c r="I237" s="8"/>
      <c r="J237" s="8"/>
      <c r="K237" s="9"/>
    </row>
    <row r="238" spans="1:11" ht="15" customHeight="1">
      <c r="A238" s="51">
        <v>43405</v>
      </c>
      <c r="B238">
        <v>75.38</v>
      </c>
      <c r="C238" s="30">
        <v>65.61</v>
      </c>
      <c r="D238" s="7"/>
      <c r="E238" s="8"/>
      <c r="F238" s="8"/>
      <c r="G238" s="31"/>
      <c r="H238" s="8"/>
      <c r="I238" s="8"/>
      <c r="J238" s="8"/>
      <c r="K238" s="9"/>
    </row>
    <row r="239" spans="1:11" ht="15" customHeight="1">
      <c r="A239" s="51">
        <v>43435</v>
      </c>
      <c r="B239">
        <v>75.38</v>
      </c>
      <c r="C239" s="30">
        <v>58.12</v>
      </c>
      <c r="D239" s="7"/>
      <c r="E239" s="8"/>
      <c r="F239" s="8"/>
      <c r="G239" s="31"/>
      <c r="H239" s="8"/>
      <c r="I239" s="8"/>
      <c r="J239" s="8"/>
      <c r="K239" s="9"/>
    </row>
    <row r="240" spans="1:11" ht="15" customHeight="1">
      <c r="A240" s="51">
        <v>43466</v>
      </c>
      <c r="B240">
        <v>75.38</v>
      </c>
      <c r="C240" s="30">
        <v>60.2</v>
      </c>
      <c r="D240" s="7"/>
      <c r="E240" s="8"/>
      <c r="F240" s="8"/>
      <c r="G240" s="31"/>
      <c r="H240" s="8"/>
      <c r="I240" s="8"/>
      <c r="J240" s="8"/>
      <c r="K240" s="9"/>
    </row>
    <row r="241" spans="1:11" ht="15" customHeight="1">
      <c r="A241" s="51">
        <v>43497</v>
      </c>
      <c r="B241">
        <v>75.38</v>
      </c>
      <c r="C241" s="30">
        <v>64.81</v>
      </c>
      <c r="D241" s="7"/>
      <c r="E241" s="8"/>
      <c r="F241" s="8"/>
      <c r="G241" s="31"/>
      <c r="H241" s="8"/>
      <c r="I241" s="8"/>
      <c r="J241" s="8"/>
      <c r="K241" s="9"/>
    </row>
    <row r="242" spans="1:11" ht="15" customHeight="1">
      <c r="A242" s="51">
        <v>43525</v>
      </c>
      <c r="B242">
        <v>75.38</v>
      </c>
      <c r="C242" s="30">
        <v>67.02</v>
      </c>
      <c r="D242" s="7"/>
      <c r="E242" s="8"/>
      <c r="F242" s="8"/>
      <c r="G242" s="31"/>
      <c r="H242" s="8"/>
      <c r="I242" s="8"/>
      <c r="J242" s="8"/>
      <c r="K242" s="9"/>
    </row>
    <row r="243" spans="1:11" ht="15" customHeight="1">
      <c r="A243" s="51">
        <v>43556</v>
      </c>
      <c r="B243">
        <v>75.38</v>
      </c>
      <c r="C243" s="30">
        <v>72.180000000000007</v>
      </c>
      <c r="D243" s="7"/>
      <c r="E243" s="8"/>
      <c r="F243" s="8"/>
      <c r="G243" s="31"/>
      <c r="H243" s="8"/>
      <c r="I243" s="8"/>
      <c r="J243" s="8"/>
      <c r="K243" s="9"/>
    </row>
    <row r="244" spans="1:11" ht="15" customHeight="1">
      <c r="A244" s="51">
        <v>43586</v>
      </c>
      <c r="B244">
        <v>75.38</v>
      </c>
      <c r="C244" s="30">
        <v>72.27</v>
      </c>
      <c r="D244" s="7"/>
      <c r="E244" s="8"/>
      <c r="F244" s="8"/>
      <c r="G244" s="31"/>
      <c r="H244" s="8"/>
      <c r="I244" s="8"/>
      <c r="J244" s="8"/>
      <c r="K244" s="9"/>
    </row>
    <row r="245" spans="1:11" ht="15" customHeight="1">
      <c r="A245" s="51">
        <v>43617</v>
      </c>
      <c r="B245">
        <v>75.38</v>
      </c>
      <c r="C245" s="30">
        <v>65.069999999999993</v>
      </c>
      <c r="D245" s="7"/>
      <c r="E245" s="8"/>
      <c r="F245" s="8"/>
      <c r="G245" s="31"/>
      <c r="H245" s="8"/>
      <c r="I245" s="8"/>
      <c r="J245" s="8"/>
      <c r="K245" s="9"/>
    </row>
    <row r="246" spans="1:11" ht="15" customHeight="1">
      <c r="A246" s="51">
        <v>43647</v>
      </c>
      <c r="B246">
        <v>75.38</v>
      </c>
      <c r="C246" s="30">
        <v>64.77</v>
      </c>
      <c r="D246" s="7"/>
      <c r="E246" s="8"/>
      <c r="F246" s="8"/>
      <c r="G246" s="31"/>
      <c r="H246" s="8"/>
      <c r="I246" s="8"/>
      <c r="J246" s="8"/>
      <c r="K246" s="9"/>
    </row>
    <row r="247" spans="1:11" ht="15" customHeight="1">
      <c r="A247" s="51">
        <v>43678</v>
      </c>
      <c r="B247">
        <v>75.38</v>
      </c>
      <c r="C247" s="30">
        <v>59.82</v>
      </c>
      <c r="D247" s="7"/>
      <c r="E247" s="8"/>
      <c r="F247" s="8"/>
      <c r="G247" s="31"/>
      <c r="H247" s="8"/>
      <c r="I247" s="8"/>
      <c r="J247" s="8"/>
      <c r="K247" s="9"/>
    </row>
    <row r="248" spans="1:11" ht="15" customHeight="1">
      <c r="A248" s="51">
        <v>43709</v>
      </c>
      <c r="B248">
        <v>75.38</v>
      </c>
      <c r="C248" s="30">
        <v>63.66</v>
      </c>
      <c r="D248" s="7"/>
      <c r="E248" s="8"/>
      <c r="F248" s="8"/>
      <c r="G248" s="31"/>
      <c r="H248" s="8"/>
      <c r="I248" s="8"/>
      <c r="J248" s="8"/>
      <c r="K248" s="9"/>
    </row>
    <row r="249" spans="1:11" ht="15" customHeight="1">
      <c r="A249" s="51">
        <v>43739</v>
      </c>
      <c r="B249">
        <v>71.83</v>
      </c>
      <c r="C249" s="30">
        <v>59.71</v>
      </c>
      <c r="D249" s="7"/>
      <c r="E249" s="8"/>
      <c r="F249" s="8"/>
      <c r="G249" s="31"/>
      <c r="H249" s="8"/>
      <c r="I249" s="8"/>
      <c r="J249" s="8"/>
      <c r="K249" s="9"/>
    </row>
    <row r="250" spans="1:11" ht="15" customHeight="1">
      <c r="A250" s="51">
        <v>43770</v>
      </c>
      <c r="B250">
        <v>71.83</v>
      </c>
      <c r="C250" s="30">
        <v>63.21</v>
      </c>
      <c r="D250" s="7"/>
      <c r="E250" s="8"/>
      <c r="F250" s="8"/>
      <c r="G250" s="31"/>
      <c r="H250" s="8"/>
      <c r="I250" s="8"/>
      <c r="J250" s="8"/>
      <c r="K250" s="9"/>
    </row>
    <row r="251" spans="1:11" ht="15" customHeight="1">
      <c r="A251" s="51">
        <v>43800</v>
      </c>
      <c r="B251">
        <v>71.83</v>
      </c>
      <c r="C251" s="30">
        <v>67.31</v>
      </c>
      <c r="D251" s="7"/>
      <c r="E251" s="8"/>
      <c r="F251" s="8"/>
      <c r="G251" s="31"/>
      <c r="H251" s="8"/>
      <c r="I251" s="8"/>
      <c r="J251" s="8"/>
      <c r="K251" s="9"/>
    </row>
    <row r="252" spans="1:11" ht="15" customHeight="1">
      <c r="A252" s="51">
        <v>43831</v>
      </c>
      <c r="B252">
        <v>71.83</v>
      </c>
      <c r="C252" s="30">
        <v>63.65</v>
      </c>
      <c r="D252" s="7"/>
      <c r="E252" s="8"/>
      <c r="F252" s="8"/>
      <c r="G252" s="31"/>
      <c r="H252" s="8"/>
      <c r="I252" s="8"/>
      <c r="J252" s="8"/>
      <c r="K252" s="9"/>
    </row>
    <row r="253" spans="1:11" ht="15" customHeight="1">
      <c r="A253" s="51">
        <v>43862</v>
      </c>
      <c r="B253">
        <v>71.83</v>
      </c>
      <c r="C253" s="30">
        <v>55.66</v>
      </c>
      <c r="D253" s="7"/>
      <c r="E253" s="8"/>
      <c r="F253" s="8"/>
      <c r="G253" s="31"/>
      <c r="H253" s="8"/>
      <c r="I253" s="8"/>
      <c r="J253" s="8"/>
      <c r="K253" s="9"/>
    </row>
    <row r="254" spans="1:11" ht="15" customHeight="1">
      <c r="A254" s="51">
        <v>43891</v>
      </c>
      <c r="B254">
        <v>71.83</v>
      </c>
      <c r="C254" s="30">
        <v>32.01</v>
      </c>
      <c r="D254" s="7"/>
      <c r="E254" s="8"/>
      <c r="F254" s="8"/>
      <c r="G254" s="31"/>
      <c r="H254" s="8"/>
      <c r="I254" s="8"/>
      <c r="J254" s="8"/>
      <c r="K254" s="9"/>
    </row>
    <row r="255" spans="1:11" ht="15" customHeight="1">
      <c r="A255" s="51">
        <v>43922</v>
      </c>
      <c r="B255">
        <v>71.83</v>
      </c>
      <c r="C255" s="30">
        <v>18.38</v>
      </c>
      <c r="D255" s="7"/>
      <c r="E255" s="8"/>
      <c r="F255" s="8"/>
      <c r="G255" s="31"/>
      <c r="H255" s="8"/>
      <c r="I255" s="8"/>
      <c r="J255" s="8"/>
      <c r="K255" s="9"/>
    </row>
    <row r="256" spans="1:11" ht="15" customHeight="1">
      <c r="A256" s="51">
        <v>43952</v>
      </c>
      <c r="B256">
        <v>71.83</v>
      </c>
      <c r="C256" s="30">
        <v>29.38</v>
      </c>
      <c r="D256" s="7"/>
      <c r="E256" s="8"/>
      <c r="F256" s="8"/>
      <c r="G256" s="31"/>
      <c r="H256" s="8"/>
      <c r="I256" s="8"/>
      <c r="J256" s="8"/>
      <c r="K256" s="9"/>
    </row>
    <row r="257" spans="1:11" ht="15" customHeight="1">
      <c r="A257" s="51">
        <v>43983</v>
      </c>
      <c r="B257">
        <v>53.2</v>
      </c>
      <c r="C257" s="30">
        <v>40.270000000000003</v>
      </c>
      <c r="D257" s="7"/>
      <c r="E257" s="8"/>
      <c r="F257" s="8"/>
      <c r="G257" s="31"/>
      <c r="H257" s="8"/>
      <c r="I257" s="8"/>
      <c r="J257" s="8"/>
      <c r="K257" s="9"/>
    </row>
    <row r="258" spans="1:11" ht="15" customHeight="1">
      <c r="A258" s="51">
        <v>44013</v>
      </c>
      <c r="B258">
        <v>53.2</v>
      </c>
      <c r="C258" s="30">
        <v>43.24</v>
      </c>
      <c r="D258" s="7"/>
      <c r="E258" s="8"/>
      <c r="F258" s="8"/>
      <c r="G258" s="31"/>
      <c r="H258" s="8"/>
      <c r="I258" s="8"/>
      <c r="J258" s="8"/>
      <c r="K258" s="9"/>
    </row>
    <row r="259" spans="1:11" ht="15" customHeight="1">
      <c r="A259" s="51">
        <v>44044</v>
      </c>
      <c r="B259">
        <v>53.2</v>
      </c>
      <c r="C259" s="30">
        <v>44.74</v>
      </c>
      <c r="D259" s="7"/>
      <c r="E259" s="8"/>
      <c r="F259" s="8"/>
      <c r="G259" s="31"/>
      <c r="H259" s="8"/>
      <c r="I259" s="8"/>
      <c r="J259" s="8"/>
      <c r="K259" s="9"/>
    </row>
    <row r="260" spans="1:11" ht="15" customHeight="1">
      <c r="A260" s="51">
        <v>44075</v>
      </c>
      <c r="B260">
        <v>53.2</v>
      </c>
      <c r="C260" s="30">
        <v>40.909999999999997</v>
      </c>
      <c r="D260" s="7"/>
      <c r="E260" s="8"/>
      <c r="F260" s="8"/>
      <c r="G260" s="31"/>
      <c r="H260" s="8"/>
      <c r="I260" s="8"/>
      <c r="J260" s="8"/>
      <c r="K260" s="9"/>
    </row>
    <row r="261" spans="1:11" ht="15" customHeight="1">
      <c r="A261" s="51">
        <v>44105</v>
      </c>
      <c r="B261">
        <v>50.47</v>
      </c>
      <c r="C261" s="30">
        <v>38.99</v>
      </c>
      <c r="D261" s="7"/>
      <c r="E261" s="8"/>
      <c r="F261" s="8"/>
      <c r="G261" s="31"/>
      <c r="H261" s="8"/>
      <c r="I261" s="8"/>
      <c r="J261" s="8"/>
      <c r="K261" s="9"/>
    </row>
    <row r="262" spans="1:11" ht="15" customHeight="1">
      <c r="A262" s="51">
        <v>44136</v>
      </c>
      <c r="B262">
        <v>50.47</v>
      </c>
      <c r="C262" s="30">
        <v>41.42</v>
      </c>
      <c r="D262" s="7"/>
      <c r="E262" s="8"/>
      <c r="F262" s="8"/>
      <c r="G262" s="31"/>
      <c r="H262" s="8"/>
      <c r="I262" s="8"/>
      <c r="J262" s="8"/>
      <c r="K262" s="9"/>
    </row>
    <row r="263" spans="1:11" ht="15" customHeight="1">
      <c r="A263" s="51">
        <v>44166</v>
      </c>
      <c r="B263">
        <v>50.47</v>
      </c>
      <c r="C263" s="30">
        <v>48.5</v>
      </c>
      <c r="D263" s="7"/>
      <c r="E263" s="8"/>
      <c r="F263" s="8"/>
      <c r="G263" s="31"/>
      <c r="H263" s="8"/>
      <c r="I263" s="8"/>
      <c r="J263" s="8"/>
      <c r="K263" s="9"/>
    </row>
    <row r="264" spans="1:11" ht="15" customHeight="1">
      <c r="A264" s="51">
        <v>44197</v>
      </c>
      <c r="B264">
        <v>50.47</v>
      </c>
      <c r="C264" s="30">
        <v>53.14</v>
      </c>
      <c r="D264" s="7"/>
      <c r="E264" s="8"/>
      <c r="F264" s="8"/>
      <c r="G264" s="31"/>
      <c r="H264" s="8"/>
      <c r="I264" s="8"/>
      <c r="J264" s="8"/>
      <c r="K264" s="9"/>
    </row>
    <row r="265" spans="1:11" ht="15" customHeight="1">
      <c r="A265" s="51">
        <v>44228</v>
      </c>
      <c r="B265">
        <v>50.47</v>
      </c>
      <c r="C265" s="30">
        <v>60.42</v>
      </c>
      <c r="D265" s="7"/>
      <c r="E265" s="8"/>
      <c r="F265" s="8"/>
      <c r="G265" s="31"/>
      <c r="H265" s="8"/>
      <c r="I265" s="8"/>
      <c r="J265" s="8"/>
      <c r="K265" s="9"/>
    </row>
    <row r="266" spans="1:11" ht="15" customHeight="1">
      <c r="A266" s="51">
        <v>44256</v>
      </c>
      <c r="B266">
        <v>50.47</v>
      </c>
      <c r="C266" s="30">
        <v>63.46</v>
      </c>
      <c r="D266" s="7"/>
      <c r="E266" s="8"/>
      <c r="F266" s="8"/>
      <c r="G266" s="31"/>
      <c r="H266" s="8"/>
      <c r="I266" s="8"/>
      <c r="J266" s="8"/>
      <c r="K266" s="9"/>
    </row>
    <row r="267" spans="1:11" ht="15" customHeight="1">
      <c r="A267" s="51">
        <v>44287</v>
      </c>
      <c r="B267">
        <v>50.47</v>
      </c>
      <c r="C267" s="30">
        <v>62.88</v>
      </c>
      <c r="D267" s="7"/>
      <c r="E267" s="8"/>
      <c r="F267" s="8"/>
      <c r="G267" s="31"/>
      <c r="H267" s="8"/>
      <c r="I267" s="8"/>
      <c r="J267" s="8"/>
      <c r="K267" s="9"/>
    </row>
    <row r="268" spans="1:11" ht="15" customHeight="1">
      <c r="A268" s="51">
        <v>44317</v>
      </c>
      <c r="B268">
        <v>50.47</v>
      </c>
      <c r="C268" s="30">
        <v>66.48</v>
      </c>
      <c r="D268" s="7"/>
      <c r="E268" s="8"/>
      <c r="F268" s="8"/>
      <c r="G268" s="31"/>
      <c r="H268" s="8"/>
      <c r="I268" s="8"/>
      <c r="J268" s="8"/>
      <c r="K268" s="9"/>
    </row>
    <row r="269" spans="1:11" ht="15" customHeight="1">
      <c r="A269" s="51">
        <v>44348</v>
      </c>
      <c r="B269">
        <v>50.47</v>
      </c>
      <c r="C269" s="30">
        <v>70.98</v>
      </c>
      <c r="D269" s="7"/>
      <c r="E269" s="8"/>
      <c r="F269" s="8"/>
      <c r="G269" s="31"/>
      <c r="H269" s="8"/>
      <c r="I269" s="8"/>
      <c r="J269" s="8"/>
      <c r="K269" s="9"/>
    </row>
    <row r="270" spans="1:11" ht="15" customHeight="1">
      <c r="A270" s="51">
        <v>44378</v>
      </c>
      <c r="B270">
        <v>50.47</v>
      </c>
      <c r="C270" s="30">
        <v>72.930000000000007</v>
      </c>
      <c r="D270" s="7"/>
      <c r="E270" s="8"/>
      <c r="F270" s="8"/>
      <c r="G270" s="31"/>
      <c r="H270" s="8"/>
      <c r="I270" s="8"/>
      <c r="J270" s="8"/>
      <c r="K270" s="9"/>
    </row>
    <row r="271" spans="1:11" ht="15" customHeight="1">
      <c r="A271" s="51">
        <v>44409</v>
      </c>
      <c r="B271">
        <v>50.47</v>
      </c>
      <c r="C271" s="30">
        <v>68.64</v>
      </c>
      <c r="D271" s="7"/>
      <c r="E271" s="8"/>
      <c r="F271" s="8"/>
      <c r="G271" s="31"/>
      <c r="H271" s="8"/>
      <c r="I271" s="8"/>
      <c r="J271" s="8"/>
      <c r="K271" s="9"/>
    </row>
    <row r="272" spans="1:11" ht="15" customHeight="1">
      <c r="A272" s="51">
        <v>44440</v>
      </c>
      <c r="B272">
        <v>50.47</v>
      </c>
      <c r="C272" s="30">
        <v>72.27</v>
      </c>
      <c r="D272" s="7"/>
      <c r="E272" s="8"/>
      <c r="F272" s="8"/>
      <c r="G272" s="31"/>
      <c r="H272" s="8"/>
      <c r="I272" s="8"/>
      <c r="J272" s="8"/>
      <c r="K272" s="9"/>
    </row>
    <row r="273" spans="1:11" ht="15" customHeight="1">
      <c r="A273" s="51">
        <v>44470</v>
      </c>
      <c r="B273">
        <v>60.44</v>
      </c>
      <c r="C273" s="30">
        <v>76.7</v>
      </c>
      <c r="D273" s="7"/>
      <c r="E273" s="8"/>
      <c r="F273" s="8"/>
      <c r="G273" s="31"/>
      <c r="H273" s="8"/>
      <c r="I273" s="8"/>
      <c r="J273" s="8"/>
      <c r="K273" s="9"/>
    </row>
    <row r="274" spans="1:11" ht="15" customHeight="1">
      <c r="A274" s="51">
        <v>44501</v>
      </c>
      <c r="B274">
        <v>60.44</v>
      </c>
      <c r="C274" s="30">
        <v>74.41</v>
      </c>
      <c r="D274" s="7"/>
      <c r="E274" s="8"/>
      <c r="F274" s="8"/>
      <c r="G274" s="31"/>
      <c r="H274" s="8"/>
      <c r="I274" s="8"/>
      <c r="J274" s="8"/>
      <c r="K274" s="9"/>
    </row>
    <row r="275" spans="1:11" ht="15" customHeight="1">
      <c r="A275" s="51">
        <v>44531</v>
      </c>
      <c r="B275">
        <v>60.44</v>
      </c>
      <c r="C275" s="30">
        <v>68.099999999999994</v>
      </c>
      <c r="D275" s="7"/>
      <c r="E275" s="8"/>
      <c r="F275" s="8"/>
      <c r="G275" s="31"/>
      <c r="H275" s="8"/>
      <c r="I275" s="8"/>
      <c r="J275" s="8"/>
      <c r="K275" s="9"/>
    </row>
    <row r="276" spans="1:11" ht="15" customHeight="1">
      <c r="A276" s="51">
        <v>44562</v>
      </c>
      <c r="B276">
        <v>67.849999999999994</v>
      </c>
      <c r="C276" s="30">
        <v>79.430000000000007</v>
      </c>
      <c r="D276" s="7"/>
      <c r="E276" s="8"/>
      <c r="F276" s="8"/>
      <c r="G276" s="31"/>
      <c r="H276" s="8"/>
      <c r="I276" s="8"/>
      <c r="J276" s="8"/>
      <c r="K276" s="9"/>
    </row>
    <row r="277" spans="1:11" ht="15" customHeight="1">
      <c r="A277" s="51">
        <v>44593</v>
      </c>
      <c r="B277">
        <v>67.849999999999994</v>
      </c>
      <c r="C277" s="30">
        <v>89.18</v>
      </c>
      <c r="D277" s="7"/>
      <c r="E277" s="8"/>
      <c r="F277" s="8"/>
      <c r="G277" s="31"/>
      <c r="H277" s="8"/>
      <c r="I277" s="8"/>
      <c r="J277" s="8"/>
      <c r="K277" s="9"/>
    </row>
    <row r="278" spans="1:11" ht="15" customHeight="1">
      <c r="A278" s="51">
        <v>44621</v>
      </c>
      <c r="B278">
        <v>67.849999999999994</v>
      </c>
      <c r="C278" s="30">
        <v>107.65</v>
      </c>
      <c r="D278" s="7"/>
      <c r="E278" s="8"/>
      <c r="F278" s="8"/>
      <c r="G278" s="31"/>
      <c r="H278" s="8"/>
      <c r="I278" s="8"/>
      <c r="J278" s="8"/>
      <c r="K278" s="9"/>
    </row>
    <row r="279" spans="1:11" ht="15" customHeight="1">
      <c r="A279" s="51">
        <v>44652</v>
      </c>
      <c r="B279">
        <v>67.849999999999994</v>
      </c>
      <c r="C279" s="30">
        <v>96.02</v>
      </c>
      <c r="D279" s="7"/>
      <c r="E279" s="8"/>
      <c r="F279" s="8"/>
      <c r="G279" s="31"/>
      <c r="H279" s="8"/>
      <c r="I279" s="8"/>
      <c r="J279" s="8"/>
      <c r="K279" s="9"/>
    </row>
    <row r="280" spans="1:11" ht="15" customHeight="1">
      <c r="A280" s="51">
        <v>44682</v>
      </c>
      <c r="B280">
        <v>106.33</v>
      </c>
      <c r="C280" s="30">
        <v>104.06</v>
      </c>
      <c r="D280" s="7"/>
      <c r="E280" s="8"/>
      <c r="F280" s="8"/>
      <c r="G280" s="31"/>
      <c r="H280" s="8"/>
      <c r="I280" s="8"/>
      <c r="J280" s="8"/>
      <c r="K280" s="9"/>
    </row>
    <row r="281" spans="1:11" ht="15" customHeight="1">
      <c r="A281" s="51">
        <v>44713</v>
      </c>
      <c r="B281">
        <v>106.33</v>
      </c>
      <c r="C281" s="30">
        <v>112.66</v>
      </c>
      <c r="D281" s="7"/>
      <c r="E281" s="8"/>
      <c r="F281" s="8"/>
      <c r="G281" s="31"/>
      <c r="H281" s="8"/>
      <c r="I281" s="8"/>
      <c r="J281" s="8"/>
      <c r="K281" s="9"/>
    </row>
    <row r="282" spans="1:11" ht="15" customHeight="1">
      <c r="A282" s="51">
        <v>44743</v>
      </c>
      <c r="B282">
        <v>67.849999999999994</v>
      </c>
      <c r="C282" s="30">
        <v>102.76</v>
      </c>
      <c r="D282" s="7"/>
      <c r="E282" s="8"/>
      <c r="F282" s="8"/>
      <c r="G282" s="31"/>
      <c r="H282" s="8"/>
      <c r="I282" s="8"/>
      <c r="J282" s="8"/>
      <c r="K282" s="9"/>
    </row>
    <row r="283" spans="1:11" ht="15" customHeight="1">
      <c r="A283" s="51">
        <v>44774</v>
      </c>
      <c r="B283">
        <v>67.849999999999994</v>
      </c>
      <c r="C283" s="30">
        <v>92.22</v>
      </c>
      <c r="D283" s="7"/>
      <c r="E283" s="8"/>
      <c r="F283" s="8"/>
      <c r="G283" s="31"/>
      <c r="H283" s="8"/>
      <c r="I283" s="8"/>
      <c r="J283" s="8"/>
      <c r="K283" s="9"/>
    </row>
    <row r="284" spans="1:11" ht="15" customHeight="1">
      <c r="A284" s="51">
        <v>44805</v>
      </c>
      <c r="B284">
        <v>67.849999999999994</v>
      </c>
      <c r="C284" s="30">
        <v>82.41</v>
      </c>
      <c r="D284" s="7"/>
    </row>
    <row r="285" spans="1:11" ht="15" customHeight="1">
      <c r="A285" s="51">
        <v>44835</v>
      </c>
      <c r="B285">
        <v>93.1</v>
      </c>
      <c r="C285" s="30">
        <v>83.1</v>
      </c>
      <c r="D285" s="7"/>
    </row>
    <row r="286" spans="1:11" ht="15" customHeight="1">
      <c r="A286" s="51">
        <v>44866</v>
      </c>
      <c r="B286">
        <v>93.1</v>
      </c>
      <c r="C286" s="30">
        <v>81.400000000000006</v>
      </c>
      <c r="D286" s="7"/>
    </row>
    <row r="287" spans="1:11" ht="15" customHeight="1">
      <c r="A287" s="51">
        <v>44896</v>
      </c>
      <c r="B287">
        <v>93.1</v>
      </c>
      <c r="C287" s="30">
        <v>72.05</v>
      </c>
      <c r="D287" s="7"/>
    </row>
    <row r="288" spans="1:11" ht="15" customHeight="1">
      <c r="A288" s="51">
        <v>44927</v>
      </c>
      <c r="B288">
        <v>93.1</v>
      </c>
      <c r="C288" s="30">
        <v>73.459999999999994</v>
      </c>
      <c r="D288" s="7"/>
    </row>
    <row r="289" spans="1:4" ht="15" customHeight="1">
      <c r="A289" s="51">
        <v>44958</v>
      </c>
      <c r="B289">
        <v>86.74</v>
      </c>
      <c r="C289" s="30">
        <v>73.540000000000006</v>
      </c>
      <c r="D289" s="5"/>
    </row>
    <row r="290" spans="1:4" ht="15" customHeight="1">
      <c r="A290" s="51">
        <v>44986</v>
      </c>
      <c r="B290">
        <v>86.74</v>
      </c>
      <c r="C290" s="30">
        <v>69.84</v>
      </c>
    </row>
    <row r="291" spans="1:4" ht="15" customHeight="1">
      <c r="A291" s="35"/>
      <c r="B291" s="5"/>
      <c r="C291" s="5"/>
    </row>
    <row r="293" spans="1:4" ht="15" customHeight="1">
      <c r="A293" s="14" t="s">
        <v>2</v>
      </c>
    </row>
  </sheetData>
  <mergeCells count="1">
    <mergeCell ref="A5:J5"/>
  </mergeCells>
  <hyperlinks>
    <hyperlink ref="A293" location="Contents!A1" display="Back to Table of Contents" xr:uid="{00000000-0004-0000-0D00-000001000000}"/>
    <hyperlink ref="A2" r:id="rId1" xr:uid="{22D3909D-C4A6-4742-81AD-1F840123CAC7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K315"/>
  <sheetViews>
    <sheetView zoomScaleNormal="100" workbookViewId="0">
      <selection activeCell="B8" sqref="B8"/>
    </sheetView>
  </sheetViews>
  <sheetFormatPr defaultColWidth="9.28515625" defaultRowHeight="14.25"/>
  <cols>
    <col min="1" max="1" width="12.7109375" style="43" customWidth="1"/>
    <col min="2" max="2" width="12.7109375" style="47" customWidth="1"/>
    <col min="3" max="3" width="18.140625" style="47" customWidth="1"/>
    <col min="4" max="4" width="12.7109375" style="11" customWidth="1"/>
    <col min="5" max="15" width="8.28515625" style="11" customWidth="1"/>
    <col min="16" max="16384" width="9.28515625" style="11"/>
  </cols>
  <sheetData>
    <row r="1" spans="1:11" ht="15" customHeight="1">
      <c r="A1" s="42" t="s">
        <v>35</v>
      </c>
    </row>
    <row r="2" spans="1:11" ht="15" customHeight="1">
      <c r="A2" s="18" t="s">
        <v>33</v>
      </c>
    </row>
    <row r="3" spans="1:11" ht="15" customHeight="1"/>
    <row r="4" spans="1:11" ht="15" customHeight="1"/>
    <row r="5" spans="1:11" ht="30" customHeight="1">
      <c r="A5" s="59" t="s">
        <v>8</v>
      </c>
      <c r="B5" s="59"/>
      <c r="C5" s="59"/>
      <c r="D5" s="59"/>
      <c r="E5" s="59"/>
      <c r="F5" s="59"/>
      <c r="G5" s="59"/>
      <c r="H5" s="2"/>
    </row>
    <row r="6" spans="1:11" s="3" customFormat="1" ht="15" customHeight="1">
      <c r="A6" s="35" t="s">
        <v>9</v>
      </c>
      <c r="B6" s="48"/>
      <c r="C6" s="48"/>
      <c r="D6" s="11"/>
    </row>
    <row r="7" spans="1:11" s="3" customFormat="1" ht="15" customHeight="1">
      <c r="A7" s="44"/>
      <c r="B7" s="33"/>
      <c r="C7" s="33"/>
      <c r="D7" s="11"/>
    </row>
    <row r="8" spans="1:11" s="3" customFormat="1" ht="58.15" customHeight="1">
      <c r="A8" s="45" t="s">
        <v>6</v>
      </c>
      <c r="B8" s="39" t="s">
        <v>7</v>
      </c>
      <c r="C8" s="39" t="s">
        <v>26</v>
      </c>
      <c r="D8" s="11"/>
    </row>
    <row r="9" spans="1:11" s="3" customFormat="1" ht="15" customHeight="1">
      <c r="A9" s="46">
        <v>35704</v>
      </c>
      <c r="B9" s="47">
        <v>0.92</v>
      </c>
      <c r="C9" s="47">
        <v>1.03</v>
      </c>
      <c r="D9" s="11"/>
      <c r="E9" s="40"/>
      <c r="F9" s="40"/>
      <c r="G9" s="40"/>
      <c r="H9" s="40"/>
      <c r="I9" s="40"/>
      <c r="J9" s="40"/>
      <c r="K9" s="41"/>
    </row>
    <row r="10" spans="1:11" s="3" customFormat="1" ht="15" customHeight="1">
      <c r="A10" s="46">
        <v>35735</v>
      </c>
      <c r="B10" s="47">
        <v>0.93</v>
      </c>
      <c r="C10" s="47">
        <v>1.03</v>
      </c>
      <c r="D10" s="11"/>
      <c r="E10" s="40"/>
      <c r="F10" s="40"/>
      <c r="G10" s="40"/>
      <c r="H10" s="40"/>
      <c r="I10" s="40"/>
      <c r="J10" s="40"/>
      <c r="K10" s="41"/>
    </row>
    <row r="11" spans="1:11" s="3" customFormat="1" ht="15" customHeight="1">
      <c r="A11" s="46">
        <v>35765</v>
      </c>
      <c r="B11" s="47">
        <v>0.84</v>
      </c>
      <c r="C11" s="47">
        <v>1.03</v>
      </c>
      <c r="D11" s="11"/>
      <c r="E11" s="40"/>
      <c r="F11" s="40"/>
      <c r="G11" s="40"/>
      <c r="H11" s="40"/>
      <c r="I11" s="40"/>
      <c r="J11" s="40"/>
      <c r="K11" s="41"/>
    </row>
    <row r="12" spans="1:11" s="3" customFormat="1" ht="15" customHeight="1">
      <c r="A12" s="46">
        <v>35796</v>
      </c>
      <c r="B12" s="47">
        <v>0.77</v>
      </c>
      <c r="C12" s="47">
        <v>1.03</v>
      </c>
      <c r="D12" s="11"/>
      <c r="E12" s="40"/>
      <c r="F12" s="40"/>
      <c r="G12" s="40"/>
      <c r="H12" s="40"/>
      <c r="I12" s="40"/>
      <c r="J12" s="40"/>
      <c r="K12" s="41"/>
    </row>
    <row r="13" spans="1:11" s="3" customFormat="1" ht="15" customHeight="1">
      <c r="A13" s="46">
        <v>35827</v>
      </c>
      <c r="B13" s="47">
        <v>0.74</v>
      </c>
      <c r="C13" s="47">
        <v>1.03</v>
      </c>
      <c r="D13" s="11"/>
      <c r="E13" s="40"/>
      <c r="F13" s="40"/>
      <c r="G13" s="40"/>
      <c r="H13" s="40"/>
      <c r="I13" s="40"/>
      <c r="J13" s="40"/>
      <c r="K13" s="41"/>
    </row>
    <row r="14" spans="1:11" s="3" customFormat="1" ht="15" customHeight="1">
      <c r="A14" s="46">
        <v>35855</v>
      </c>
      <c r="B14" s="47">
        <v>0.66</v>
      </c>
      <c r="C14" s="47">
        <v>1.03</v>
      </c>
      <c r="D14" s="11"/>
      <c r="E14" s="40"/>
      <c r="F14" s="40"/>
      <c r="G14" s="40"/>
      <c r="H14" s="40"/>
      <c r="I14" s="40"/>
      <c r="J14" s="40"/>
      <c r="K14" s="41"/>
    </row>
    <row r="15" spans="1:11" s="3" customFormat="1" ht="15" customHeight="1">
      <c r="A15" s="46">
        <v>35886</v>
      </c>
      <c r="B15" s="47">
        <v>0.69</v>
      </c>
      <c r="C15" s="47">
        <v>1.03</v>
      </c>
      <c r="D15" s="11"/>
      <c r="E15" s="40"/>
      <c r="F15" s="40"/>
      <c r="G15" s="40"/>
      <c r="H15" s="40"/>
      <c r="I15" s="40"/>
      <c r="J15" s="40"/>
      <c r="K15" s="41"/>
    </row>
    <row r="16" spans="1:11" s="3" customFormat="1" ht="15" customHeight="1">
      <c r="A16" s="46">
        <v>35916</v>
      </c>
      <c r="B16" s="47">
        <v>0.69</v>
      </c>
      <c r="C16" s="47">
        <v>1.03</v>
      </c>
      <c r="D16" s="11"/>
      <c r="E16" s="40"/>
      <c r="F16" s="40"/>
      <c r="G16" s="40"/>
      <c r="H16" s="40"/>
      <c r="I16" s="40"/>
      <c r="J16" s="40"/>
      <c r="K16" s="41"/>
    </row>
    <row r="17" spans="1:11" s="3" customFormat="1" ht="15" customHeight="1">
      <c r="A17" s="46">
        <v>35947</v>
      </c>
      <c r="B17" s="47">
        <v>0.63</v>
      </c>
      <c r="C17" s="47">
        <v>1.03</v>
      </c>
      <c r="D17" s="11"/>
      <c r="E17" s="40"/>
      <c r="F17" s="40"/>
      <c r="G17" s="40"/>
      <c r="H17" s="40"/>
      <c r="I17" s="40"/>
      <c r="J17" s="40"/>
      <c r="K17" s="41"/>
    </row>
    <row r="18" spans="1:11" s="3" customFormat="1" ht="15" customHeight="1">
      <c r="A18" s="46">
        <v>35977</v>
      </c>
      <c r="B18" s="47">
        <v>0.65</v>
      </c>
      <c r="C18" s="47">
        <v>1.03</v>
      </c>
      <c r="D18" s="11"/>
      <c r="E18" s="40"/>
      <c r="F18" s="40"/>
      <c r="G18" s="40"/>
      <c r="H18" s="40"/>
      <c r="I18" s="40"/>
      <c r="J18" s="40"/>
      <c r="K18" s="41"/>
    </row>
    <row r="19" spans="1:11" s="3" customFormat="1" ht="15" customHeight="1">
      <c r="A19" s="46">
        <v>36008</v>
      </c>
      <c r="B19" s="47">
        <v>0.66</v>
      </c>
      <c r="C19" s="47">
        <v>1.03</v>
      </c>
      <c r="D19" s="11"/>
      <c r="E19" s="40"/>
      <c r="F19" s="40"/>
      <c r="G19" s="40"/>
      <c r="H19" s="40"/>
      <c r="I19" s="40"/>
      <c r="J19" s="40"/>
      <c r="K19" s="41"/>
    </row>
    <row r="20" spans="1:11" s="3" customFormat="1" ht="15" customHeight="1">
      <c r="A20" s="46">
        <v>36039</v>
      </c>
      <c r="B20" s="47">
        <v>0.65</v>
      </c>
      <c r="C20" s="47">
        <v>1.03</v>
      </c>
      <c r="D20" s="11"/>
      <c r="E20" s="40"/>
      <c r="F20" s="40"/>
      <c r="G20" s="40"/>
      <c r="H20" s="40"/>
      <c r="I20" s="40"/>
      <c r="J20" s="40"/>
      <c r="K20" s="41"/>
    </row>
    <row r="21" spans="1:11" s="3" customFormat="1" ht="15" customHeight="1">
      <c r="A21" s="46">
        <v>36069</v>
      </c>
      <c r="B21" s="47">
        <v>0.68</v>
      </c>
      <c r="C21" s="47">
        <v>0.98</v>
      </c>
      <c r="D21" s="11"/>
      <c r="E21" s="40"/>
      <c r="F21" s="40"/>
      <c r="G21" s="40"/>
      <c r="H21" s="40"/>
      <c r="I21" s="40"/>
      <c r="J21" s="40"/>
      <c r="K21" s="41"/>
    </row>
    <row r="22" spans="1:11" s="3" customFormat="1" ht="15" customHeight="1">
      <c r="A22" s="46">
        <v>36100</v>
      </c>
      <c r="B22" s="47">
        <v>0.64</v>
      </c>
      <c r="C22" s="47">
        <v>0.98</v>
      </c>
      <c r="D22" s="11"/>
      <c r="E22" s="40"/>
      <c r="F22" s="40"/>
      <c r="G22" s="40"/>
      <c r="H22" s="40"/>
      <c r="I22" s="40"/>
      <c r="J22" s="40"/>
      <c r="K22" s="41"/>
    </row>
    <row r="23" spans="1:11" s="3" customFormat="1" ht="15" customHeight="1">
      <c r="A23" s="46">
        <v>36130</v>
      </c>
      <c r="B23" s="47">
        <v>0.54</v>
      </c>
      <c r="C23" s="47">
        <v>0.98</v>
      </c>
      <c r="D23" s="11"/>
      <c r="E23" s="40"/>
      <c r="F23" s="40"/>
      <c r="G23" s="40"/>
      <c r="H23" s="40"/>
      <c r="I23" s="40"/>
      <c r="J23" s="40"/>
      <c r="K23" s="41"/>
    </row>
    <row r="24" spans="1:11" s="3" customFormat="1" ht="15" customHeight="1">
      <c r="A24" s="46">
        <v>36161</v>
      </c>
      <c r="B24" s="47">
        <v>0.55000000000000004</v>
      </c>
      <c r="C24" s="47">
        <v>0.98</v>
      </c>
      <c r="D24" s="11"/>
      <c r="E24" s="40"/>
      <c r="F24" s="40"/>
      <c r="G24" s="40"/>
      <c r="H24" s="40"/>
      <c r="I24" s="40"/>
      <c r="J24" s="40"/>
      <c r="K24" s="41"/>
    </row>
    <row r="25" spans="1:11" s="3" customFormat="1" ht="15" customHeight="1">
      <c r="A25" s="46">
        <v>36192</v>
      </c>
      <c r="B25" s="47">
        <v>0.53</v>
      </c>
      <c r="C25" s="47">
        <v>0.98</v>
      </c>
      <c r="D25" s="11"/>
      <c r="E25" s="40"/>
      <c r="F25" s="40"/>
      <c r="G25" s="40"/>
      <c r="H25" s="40"/>
      <c r="I25" s="40"/>
      <c r="J25" s="40"/>
      <c r="K25" s="41"/>
    </row>
    <row r="26" spans="1:11" s="3" customFormat="1" ht="15" customHeight="1">
      <c r="A26" s="46">
        <v>36220</v>
      </c>
      <c r="B26" s="47">
        <v>0.56999999999999995</v>
      </c>
      <c r="C26" s="47">
        <v>0.98</v>
      </c>
      <c r="D26" s="11"/>
      <c r="E26" s="40"/>
      <c r="F26" s="40"/>
      <c r="G26" s="40"/>
      <c r="H26" s="40"/>
      <c r="I26" s="40"/>
      <c r="J26" s="40"/>
      <c r="K26" s="41"/>
    </row>
    <row r="27" spans="1:11" s="3" customFormat="1" ht="15" customHeight="1">
      <c r="A27" s="46">
        <v>36251</v>
      </c>
      <c r="B27" s="47">
        <v>0.73</v>
      </c>
      <c r="C27" s="47">
        <v>0.98</v>
      </c>
      <c r="D27" s="11"/>
      <c r="E27" s="40"/>
      <c r="F27" s="40"/>
      <c r="G27" s="40"/>
      <c r="H27" s="40"/>
      <c r="I27" s="40"/>
      <c r="J27" s="40"/>
      <c r="K27" s="41"/>
    </row>
    <row r="28" spans="1:11" s="3" customFormat="1" ht="15" customHeight="1">
      <c r="A28" s="46">
        <v>36281</v>
      </c>
      <c r="B28" s="47">
        <v>0.69</v>
      </c>
      <c r="C28" s="47">
        <v>0.98</v>
      </c>
      <c r="D28" s="11"/>
      <c r="E28" s="40"/>
      <c r="F28" s="40"/>
      <c r="G28" s="40"/>
      <c r="H28" s="40"/>
      <c r="I28" s="40"/>
      <c r="J28" s="40"/>
      <c r="K28" s="41"/>
    </row>
    <row r="29" spans="1:11" s="3" customFormat="1" ht="15" customHeight="1">
      <c r="A29" s="46">
        <v>36312</v>
      </c>
      <c r="B29" s="47">
        <v>0.75</v>
      </c>
      <c r="C29" s="47">
        <v>0.98</v>
      </c>
      <c r="D29" s="11"/>
      <c r="E29" s="40"/>
      <c r="F29" s="40"/>
      <c r="G29" s="40"/>
      <c r="H29" s="40"/>
      <c r="I29" s="40"/>
      <c r="J29" s="40"/>
      <c r="K29" s="41"/>
    </row>
    <row r="30" spans="1:11" s="3" customFormat="1" ht="15" customHeight="1">
      <c r="A30" s="46">
        <v>36342</v>
      </c>
      <c r="B30" s="47">
        <v>0.84</v>
      </c>
      <c r="C30" s="47">
        <v>0.98</v>
      </c>
      <c r="D30" s="11"/>
      <c r="E30" s="40"/>
      <c r="F30" s="40"/>
      <c r="G30" s="40"/>
      <c r="H30" s="40"/>
      <c r="I30" s="40"/>
      <c r="J30" s="40"/>
      <c r="K30" s="41"/>
    </row>
    <row r="31" spans="1:11" s="3" customFormat="1" ht="15" customHeight="1">
      <c r="A31" s="46">
        <v>36373</v>
      </c>
      <c r="B31" s="47">
        <v>0.89</v>
      </c>
      <c r="C31" s="47">
        <v>0.98</v>
      </c>
      <c r="D31" s="11"/>
      <c r="E31" s="40"/>
      <c r="F31" s="40"/>
      <c r="G31" s="40"/>
      <c r="H31" s="40"/>
      <c r="I31" s="40"/>
      <c r="J31" s="40"/>
      <c r="K31" s="41"/>
    </row>
    <row r="32" spans="1:11" s="3" customFormat="1" ht="15" customHeight="1">
      <c r="A32" s="46">
        <v>36404</v>
      </c>
      <c r="B32" s="47">
        <v>0.95</v>
      </c>
      <c r="C32" s="47">
        <v>0.98</v>
      </c>
      <c r="D32" s="11"/>
      <c r="E32" s="40"/>
      <c r="F32" s="40"/>
      <c r="G32" s="40"/>
      <c r="H32" s="40"/>
      <c r="I32" s="40"/>
      <c r="J32" s="40"/>
      <c r="K32" s="41"/>
    </row>
    <row r="33" spans="1:11" s="3" customFormat="1" ht="15" customHeight="1">
      <c r="A33" s="46">
        <v>36434</v>
      </c>
      <c r="B33" s="47">
        <v>0.93</v>
      </c>
      <c r="C33" s="47">
        <v>0.73</v>
      </c>
      <c r="D33" s="11"/>
      <c r="E33" s="40"/>
      <c r="F33" s="40"/>
      <c r="G33" s="40"/>
      <c r="H33" s="40"/>
      <c r="I33" s="40"/>
      <c r="J33" s="40"/>
      <c r="K33" s="41"/>
    </row>
    <row r="34" spans="1:11" s="3" customFormat="1" ht="15" customHeight="1">
      <c r="A34" s="46">
        <v>36465</v>
      </c>
      <c r="B34" s="47">
        <v>0.99</v>
      </c>
      <c r="C34" s="47">
        <v>0.73</v>
      </c>
      <c r="D34" s="11"/>
      <c r="E34" s="40"/>
      <c r="F34" s="40"/>
      <c r="G34" s="40"/>
      <c r="H34" s="40"/>
      <c r="I34" s="40"/>
      <c r="J34" s="40"/>
      <c r="K34" s="41"/>
    </row>
    <row r="35" spans="1:11" s="3" customFormat="1" ht="15" customHeight="1">
      <c r="A35" s="46">
        <v>36495</v>
      </c>
      <c r="B35" s="47">
        <v>1.04</v>
      </c>
      <c r="C35" s="47">
        <v>0.73</v>
      </c>
      <c r="D35" s="11"/>
      <c r="E35" s="40"/>
      <c r="F35" s="40"/>
      <c r="G35" s="40"/>
      <c r="H35" s="40"/>
      <c r="I35" s="40"/>
      <c r="J35" s="40"/>
      <c r="K35" s="41"/>
    </row>
    <row r="36" spans="1:11" s="3" customFormat="1" ht="15" customHeight="1">
      <c r="A36" s="46">
        <v>36526</v>
      </c>
      <c r="B36" s="47">
        <v>1.1499999999999999</v>
      </c>
      <c r="C36" s="47">
        <v>0.73</v>
      </c>
      <c r="D36" s="11"/>
      <c r="E36" s="40"/>
      <c r="F36" s="40"/>
      <c r="G36" s="40"/>
      <c r="H36" s="40"/>
      <c r="I36" s="40"/>
      <c r="J36" s="40"/>
      <c r="K36" s="41"/>
    </row>
    <row r="37" spans="1:11" s="3" customFormat="1" ht="15" customHeight="1">
      <c r="A37" s="46">
        <v>36557</v>
      </c>
      <c r="B37" s="47">
        <v>1.18</v>
      </c>
      <c r="C37" s="47">
        <v>0.73</v>
      </c>
      <c r="D37" s="11"/>
      <c r="E37" s="40"/>
      <c r="F37" s="40"/>
      <c r="G37" s="40"/>
      <c r="H37" s="40"/>
      <c r="I37" s="40"/>
      <c r="J37" s="40"/>
      <c r="K37" s="41"/>
    </row>
    <row r="38" spans="1:11" s="3" customFormat="1" ht="15" customHeight="1">
      <c r="A38" s="46">
        <v>36586</v>
      </c>
      <c r="B38" s="47">
        <v>1.25</v>
      </c>
      <c r="C38" s="47">
        <v>0.73</v>
      </c>
      <c r="D38" s="11"/>
      <c r="E38" s="40"/>
      <c r="F38" s="40"/>
      <c r="G38" s="40"/>
      <c r="H38" s="40"/>
      <c r="I38" s="40"/>
      <c r="J38" s="40"/>
      <c r="K38" s="41"/>
    </row>
    <row r="39" spans="1:11" s="3" customFormat="1" ht="15" customHeight="1">
      <c r="A39" s="46">
        <v>36617</v>
      </c>
      <c r="B39" s="47">
        <v>1.1299999999999999</v>
      </c>
      <c r="C39" s="47">
        <v>0.73</v>
      </c>
      <c r="D39" s="11"/>
      <c r="E39" s="40"/>
      <c r="F39" s="40"/>
      <c r="G39" s="40"/>
      <c r="H39" s="40"/>
      <c r="I39" s="40"/>
      <c r="J39" s="40"/>
      <c r="K39" s="41"/>
    </row>
    <row r="40" spans="1:11" s="3" customFormat="1" ht="15" customHeight="1">
      <c r="A40" s="46">
        <v>36647</v>
      </c>
      <c r="B40" s="47">
        <v>1.1499999999999999</v>
      </c>
      <c r="C40" s="47">
        <v>0.73</v>
      </c>
      <c r="D40" s="11"/>
      <c r="E40" s="40"/>
      <c r="F40" s="40"/>
      <c r="G40" s="40"/>
      <c r="H40" s="40"/>
      <c r="I40" s="40"/>
      <c r="J40" s="40"/>
      <c r="K40" s="41"/>
    </row>
    <row r="41" spans="1:11" s="3" customFormat="1" ht="15" customHeight="1">
      <c r="A41" s="46">
        <v>36678</v>
      </c>
      <c r="B41" s="47">
        <v>1.1499999999999999</v>
      </c>
      <c r="C41" s="47">
        <v>0.73</v>
      </c>
      <c r="D41" s="11"/>
      <c r="E41" s="40"/>
      <c r="F41" s="40"/>
      <c r="G41" s="40"/>
      <c r="H41" s="40"/>
      <c r="I41" s="40"/>
      <c r="J41" s="40"/>
      <c r="K41" s="41"/>
    </row>
    <row r="42" spans="1:11" s="3" customFormat="1" ht="15" customHeight="1">
      <c r="A42" s="46">
        <v>36708</v>
      </c>
      <c r="B42" s="47">
        <v>1.22</v>
      </c>
      <c r="C42" s="47">
        <v>0.73</v>
      </c>
      <c r="D42" s="11"/>
      <c r="E42" s="40"/>
      <c r="F42" s="40"/>
      <c r="G42" s="40"/>
      <c r="H42" s="40"/>
      <c r="I42" s="40"/>
      <c r="J42" s="40"/>
      <c r="K42" s="41"/>
    </row>
    <row r="43" spans="1:11" s="3" customFormat="1" ht="15" customHeight="1">
      <c r="A43" s="46">
        <v>36739</v>
      </c>
      <c r="B43" s="47">
        <v>1.27</v>
      </c>
      <c r="C43" s="47">
        <v>0.73</v>
      </c>
      <c r="D43" s="11"/>
      <c r="E43" s="40"/>
      <c r="F43" s="40"/>
      <c r="G43" s="40"/>
      <c r="H43" s="40"/>
      <c r="I43" s="40"/>
      <c r="J43" s="40"/>
      <c r="K43" s="41"/>
    </row>
    <row r="44" spans="1:11" s="3" customFormat="1" ht="15" customHeight="1">
      <c r="A44" s="46">
        <v>36770</v>
      </c>
      <c r="B44" s="47">
        <v>1.57</v>
      </c>
      <c r="C44" s="47">
        <v>0.73</v>
      </c>
      <c r="D44" s="11"/>
      <c r="E44" s="40"/>
      <c r="F44" s="40"/>
      <c r="G44" s="40"/>
      <c r="H44" s="40"/>
      <c r="I44" s="40"/>
      <c r="J44" s="40"/>
      <c r="K44" s="41"/>
    </row>
    <row r="45" spans="1:11" s="3" customFormat="1" ht="15" customHeight="1">
      <c r="A45" s="46">
        <v>36800</v>
      </c>
      <c r="B45" s="47">
        <v>1.5</v>
      </c>
      <c r="C45" s="47">
        <v>0.9</v>
      </c>
      <c r="D45" s="11"/>
      <c r="E45" s="40"/>
      <c r="F45" s="40"/>
      <c r="G45" s="40"/>
      <c r="H45" s="40"/>
      <c r="I45" s="40"/>
      <c r="J45" s="40"/>
      <c r="K45" s="41"/>
    </row>
    <row r="46" spans="1:11" s="3" customFormat="1" ht="15" customHeight="1">
      <c r="A46" s="46">
        <v>36831</v>
      </c>
      <c r="B46" s="47">
        <v>1.51</v>
      </c>
      <c r="C46" s="47">
        <v>0.9</v>
      </c>
      <c r="D46" s="11"/>
      <c r="E46" s="40"/>
      <c r="F46" s="40"/>
      <c r="G46" s="40"/>
      <c r="H46" s="40"/>
      <c r="I46" s="40"/>
      <c r="J46" s="40"/>
      <c r="K46" s="41"/>
    </row>
    <row r="47" spans="1:11" s="3" customFormat="1" ht="15" customHeight="1">
      <c r="A47" s="46">
        <v>36861</v>
      </c>
      <c r="B47" s="47">
        <v>1.45</v>
      </c>
      <c r="C47" s="47">
        <v>0.9</v>
      </c>
      <c r="D47" s="11"/>
      <c r="E47" s="40"/>
      <c r="F47" s="40"/>
      <c r="G47" s="40"/>
      <c r="H47" s="40"/>
      <c r="I47" s="40"/>
      <c r="J47" s="40"/>
      <c r="K47" s="41"/>
    </row>
    <row r="48" spans="1:11" s="3" customFormat="1" ht="15" customHeight="1">
      <c r="A48" s="46">
        <v>36892</v>
      </c>
      <c r="B48" s="47">
        <v>1.24</v>
      </c>
      <c r="C48" s="47">
        <v>0.9</v>
      </c>
      <c r="D48" s="11"/>
      <c r="E48" s="40"/>
      <c r="F48" s="40"/>
      <c r="G48" s="40"/>
      <c r="H48" s="40"/>
      <c r="I48" s="40"/>
      <c r="J48" s="40"/>
      <c r="K48" s="41"/>
    </row>
    <row r="49" spans="1:11" s="3" customFormat="1" ht="15" customHeight="1">
      <c r="A49" s="46">
        <v>36923</v>
      </c>
      <c r="B49" s="47">
        <v>1.25</v>
      </c>
      <c r="C49" s="47">
        <v>0.9</v>
      </c>
      <c r="D49" s="11"/>
      <c r="E49" s="40"/>
      <c r="F49" s="40"/>
      <c r="G49" s="40"/>
      <c r="H49" s="40"/>
      <c r="I49" s="40"/>
      <c r="J49" s="40"/>
      <c r="K49" s="41"/>
    </row>
    <row r="50" spans="1:11" s="3" customFormat="1" ht="15" customHeight="1">
      <c r="A50" s="46">
        <v>36951</v>
      </c>
      <c r="B50" s="47">
        <v>1.17</v>
      </c>
      <c r="C50" s="47">
        <v>0.9</v>
      </c>
      <c r="D50" s="11"/>
      <c r="E50" s="40"/>
      <c r="F50" s="40"/>
      <c r="G50" s="40"/>
      <c r="H50" s="40"/>
      <c r="I50" s="40"/>
      <c r="J50" s="40"/>
      <c r="K50" s="41"/>
    </row>
    <row r="51" spans="1:11" s="3" customFormat="1" ht="15" customHeight="1">
      <c r="A51" s="46">
        <v>36982</v>
      </c>
      <c r="B51" s="47">
        <v>1.1499999999999999</v>
      </c>
      <c r="C51" s="47">
        <v>0.9</v>
      </c>
      <c r="D51" s="11"/>
      <c r="E51" s="40"/>
      <c r="F51" s="40"/>
      <c r="G51" s="40"/>
      <c r="H51" s="40"/>
      <c r="I51" s="40"/>
      <c r="J51" s="40"/>
      <c r="K51" s="41"/>
    </row>
    <row r="52" spans="1:11" s="3" customFormat="1" ht="15" customHeight="1">
      <c r="A52" s="46">
        <v>37012</v>
      </c>
      <c r="B52" s="47">
        <v>1.19</v>
      </c>
      <c r="C52" s="47">
        <v>0.9</v>
      </c>
      <c r="D52" s="11"/>
      <c r="E52" s="40"/>
      <c r="F52" s="40"/>
      <c r="G52" s="40"/>
      <c r="H52" s="40"/>
      <c r="I52" s="40"/>
      <c r="J52" s="40"/>
      <c r="K52" s="41"/>
    </row>
    <row r="53" spans="1:11" s="3" customFormat="1" ht="15" customHeight="1">
      <c r="A53" s="46">
        <v>37043</v>
      </c>
      <c r="B53" s="47">
        <v>1.2</v>
      </c>
      <c r="C53" s="47">
        <v>0.9</v>
      </c>
      <c r="D53" s="11"/>
      <c r="E53" s="40"/>
      <c r="F53" s="40"/>
      <c r="G53" s="40"/>
      <c r="H53" s="40"/>
      <c r="I53" s="40"/>
      <c r="J53" s="40"/>
      <c r="K53" s="41"/>
    </row>
    <row r="54" spans="1:11" s="3" customFormat="1" ht="15" customHeight="1">
      <c r="A54" s="46">
        <v>37073</v>
      </c>
      <c r="B54" s="47">
        <v>1.1000000000000001</v>
      </c>
      <c r="C54" s="47">
        <v>0.9</v>
      </c>
      <c r="D54" s="11"/>
      <c r="E54" s="40"/>
      <c r="F54" s="40"/>
      <c r="G54" s="40"/>
      <c r="H54" s="40"/>
      <c r="I54" s="40"/>
      <c r="J54" s="40"/>
      <c r="K54" s="41"/>
    </row>
    <row r="55" spans="1:11" s="3" customFormat="1" ht="15" customHeight="1">
      <c r="A55" s="46">
        <v>37104</v>
      </c>
      <c r="B55" s="47">
        <v>1.1100000000000001</v>
      </c>
      <c r="C55" s="47">
        <v>0.9</v>
      </c>
      <c r="D55" s="11"/>
      <c r="E55" s="40"/>
      <c r="F55" s="40"/>
      <c r="G55" s="40"/>
      <c r="H55" s="40"/>
      <c r="I55" s="40"/>
      <c r="J55" s="40"/>
      <c r="K55" s="41"/>
    </row>
    <row r="56" spans="1:11" s="3" customFormat="1" ht="15" customHeight="1">
      <c r="A56" s="46">
        <v>37135</v>
      </c>
      <c r="B56" s="47">
        <v>1.19</v>
      </c>
      <c r="C56" s="47">
        <v>0.9</v>
      </c>
      <c r="D56" s="11"/>
      <c r="E56" s="40"/>
      <c r="F56" s="40"/>
      <c r="G56" s="40"/>
      <c r="H56" s="40"/>
      <c r="I56" s="40"/>
      <c r="J56" s="40"/>
      <c r="K56" s="41"/>
    </row>
    <row r="57" spans="1:11" s="3" customFormat="1" ht="15" customHeight="1">
      <c r="A57" s="46">
        <v>37165</v>
      </c>
      <c r="B57" s="47">
        <v>0.94</v>
      </c>
      <c r="C57" s="47">
        <v>1.07</v>
      </c>
      <c r="D57" s="11"/>
      <c r="E57" s="40"/>
      <c r="F57" s="40"/>
      <c r="G57" s="40"/>
      <c r="H57" s="40"/>
      <c r="I57" s="40"/>
      <c r="J57" s="40"/>
      <c r="K57" s="41"/>
    </row>
    <row r="58" spans="1:11" s="3" customFormat="1" ht="15" customHeight="1">
      <c r="A58" s="46">
        <v>37196</v>
      </c>
      <c r="B58" s="47">
        <v>0.88</v>
      </c>
      <c r="C58" s="47">
        <v>1.07</v>
      </c>
      <c r="D58" s="11"/>
      <c r="E58" s="40"/>
      <c r="F58" s="40"/>
      <c r="G58" s="40"/>
      <c r="H58" s="40"/>
      <c r="I58" s="40"/>
      <c r="J58" s="40"/>
      <c r="K58" s="41"/>
    </row>
    <row r="59" spans="1:11" s="3" customFormat="1" ht="15" customHeight="1">
      <c r="A59" s="46">
        <v>37226</v>
      </c>
      <c r="B59" s="47">
        <v>0.77</v>
      </c>
      <c r="C59" s="47">
        <v>1.07</v>
      </c>
      <c r="D59" s="11"/>
      <c r="E59" s="40"/>
      <c r="F59" s="40"/>
      <c r="G59" s="40"/>
      <c r="H59" s="40"/>
      <c r="I59" s="40"/>
      <c r="J59" s="40"/>
      <c r="K59" s="41"/>
    </row>
    <row r="60" spans="1:11" s="3" customFormat="1" ht="15" customHeight="1">
      <c r="A60" s="46">
        <v>37257</v>
      </c>
      <c r="B60" s="47">
        <v>0.82</v>
      </c>
      <c r="C60" s="47">
        <v>1.07</v>
      </c>
      <c r="D60" s="11"/>
      <c r="E60" s="40"/>
      <c r="F60" s="40"/>
      <c r="G60" s="40"/>
      <c r="H60" s="40"/>
      <c r="I60" s="40"/>
      <c r="J60" s="40"/>
      <c r="K60" s="41"/>
    </row>
    <row r="61" spans="1:11" s="3" customFormat="1" ht="15" customHeight="1">
      <c r="A61" s="46">
        <v>37288</v>
      </c>
      <c r="B61" s="47">
        <v>0.82</v>
      </c>
      <c r="C61" s="47">
        <v>1.07</v>
      </c>
      <c r="D61" s="11"/>
      <c r="E61" s="40"/>
      <c r="F61" s="40"/>
      <c r="G61" s="40"/>
      <c r="H61" s="40"/>
      <c r="I61" s="40"/>
      <c r="J61" s="40"/>
      <c r="K61" s="41"/>
    </row>
    <row r="62" spans="1:11" s="3" customFormat="1" ht="15" customHeight="1">
      <c r="A62" s="46">
        <v>37316</v>
      </c>
      <c r="B62" s="47">
        <v>0.92</v>
      </c>
      <c r="C62" s="47">
        <v>1.07</v>
      </c>
      <c r="D62" s="11"/>
      <c r="E62" s="40"/>
      <c r="F62" s="40"/>
      <c r="G62" s="40"/>
      <c r="H62" s="40"/>
      <c r="I62" s="40"/>
      <c r="J62" s="40"/>
      <c r="K62" s="41"/>
    </row>
    <row r="63" spans="1:11" s="3" customFormat="1" ht="15" customHeight="1">
      <c r="A63" s="46">
        <v>37347</v>
      </c>
      <c r="B63" s="47">
        <v>0.99</v>
      </c>
      <c r="C63" s="47">
        <v>1.07</v>
      </c>
      <c r="D63" s="11"/>
      <c r="E63" s="40"/>
      <c r="F63" s="40"/>
      <c r="G63" s="40"/>
      <c r="H63" s="40"/>
      <c r="I63" s="40"/>
      <c r="J63" s="40"/>
      <c r="K63" s="41"/>
    </row>
    <row r="64" spans="1:11" s="3" customFormat="1" ht="15" customHeight="1">
      <c r="A64" s="46">
        <v>37377</v>
      </c>
      <c r="B64" s="47">
        <v>0.99</v>
      </c>
      <c r="C64" s="47">
        <v>1.07</v>
      </c>
      <c r="D64" s="11"/>
      <c r="E64" s="40"/>
      <c r="F64" s="40"/>
      <c r="G64" s="40"/>
      <c r="H64" s="40"/>
      <c r="I64" s="40"/>
      <c r="J64" s="40"/>
      <c r="K64" s="41"/>
    </row>
    <row r="65" spans="1:11" s="3" customFormat="1" ht="15" customHeight="1">
      <c r="A65" s="46">
        <v>37408</v>
      </c>
      <c r="B65" s="47">
        <v>0.95</v>
      </c>
      <c r="C65" s="47">
        <v>1.07</v>
      </c>
      <c r="D65" s="11"/>
      <c r="E65" s="40"/>
      <c r="F65" s="40"/>
      <c r="G65" s="40"/>
      <c r="H65" s="40"/>
      <c r="I65" s="40"/>
      <c r="J65" s="40"/>
      <c r="K65" s="41"/>
    </row>
    <row r="66" spans="1:11" s="3" customFormat="1" ht="15" customHeight="1">
      <c r="A66" s="46">
        <v>37438</v>
      </c>
      <c r="B66" s="47">
        <v>1.01</v>
      </c>
      <c r="C66" s="47">
        <v>1.07</v>
      </c>
      <c r="D66" s="11"/>
      <c r="E66" s="40"/>
      <c r="F66" s="40"/>
      <c r="G66" s="40"/>
      <c r="H66" s="40"/>
      <c r="I66" s="40"/>
      <c r="J66" s="40"/>
      <c r="K66" s="41"/>
    </row>
    <row r="67" spans="1:11" s="3" customFormat="1" ht="15" customHeight="1">
      <c r="A67" s="46">
        <v>37469</v>
      </c>
      <c r="B67" s="47">
        <v>1.05</v>
      </c>
      <c r="C67" s="47">
        <v>1.07</v>
      </c>
      <c r="D67" s="11"/>
      <c r="E67" s="40"/>
      <c r="F67" s="40"/>
      <c r="G67" s="40"/>
      <c r="H67" s="40"/>
      <c r="I67" s="40"/>
      <c r="J67" s="40"/>
      <c r="K67" s="41"/>
    </row>
    <row r="68" spans="1:11" s="3" customFormat="1" ht="15" customHeight="1">
      <c r="A68" s="46">
        <v>37500</v>
      </c>
      <c r="B68" s="47">
        <v>1.1599999999999999</v>
      </c>
      <c r="C68" s="47">
        <v>1.07</v>
      </c>
      <c r="D68" s="11"/>
      <c r="E68" s="40"/>
      <c r="F68" s="40"/>
      <c r="G68" s="40"/>
      <c r="H68" s="40"/>
      <c r="I68" s="40"/>
      <c r="J68" s="40"/>
      <c r="K68" s="41"/>
    </row>
    <row r="69" spans="1:11" s="3" customFormat="1" ht="15" customHeight="1">
      <c r="A69" s="46">
        <v>37530</v>
      </c>
      <c r="B69" s="47">
        <v>1.1499999999999999</v>
      </c>
      <c r="C69" s="47">
        <v>0.9</v>
      </c>
      <c r="D69" s="11"/>
      <c r="E69" s="40"/>
      <c r="F69" s="40"/>
      <c r="G69" s="40"/>
      <c r="H69" s="40"/>
      <c r="I69" s="40"/>
      <c r="J69" s="40"/>
      <c r="K69" s="41"/>
    </row>
    <row r="70" spans="1:11" s="3" customFormat="1" ht="15" customHeight="1">
      <c r="A70" s="46">
        <v>37561</v>
      </c>
      <c r="B70" s="47">
        <v>1.05</v>
      </c>
      <c r="C70" s="47">
        <v>0.9</v>
      </c>
      <c r="D70" s="11"/>
      <c r="E70" s="40"/>
      <c r="F70" s="40"/>
      <c r="G70" s="40"/>
      <c r="H70" s="40"/>
      <c r="I70" s="40"/>
      <c r="J70" s="40"/>
      <c r="K70" s="41"/>
    </row>
    <row r="71" spans="1:11" s="3" customFormat="1" ht="15" customHeight="1">
      <c r="A71" s="46">
        <v>37591</v>
      </c>
      <c r="B71" s="47">
        <v>1.1000000000000001</v>
      </c>
      <c r="C71" s="47">
        <v>0.9</v>
      </c>
      <c r="D71" s="11"/>
      <c r="E71" s="40"/>
      <c r="F71" s="40"/>
      <c r="G71" s="40"/>
      <c r="H71" s="40"/>
      <c r="I71" s="40"/>
      <c r="J71" s="40"/>
      <c r="K71" s="41"/>
    </row>
    <row r="72" spans="1:11" s="3" customFormat="1" ht="15" customHeight="1">
      <c r="A72" s="46">
        <v>37622</v>
      </c>
      <c r="B72" s="47">
        <v>1.26</v>
      </c>
      <c r="C72" s="47">
        <v>0.9</v>
      </c>
      <c r="D72" s="11"/>
      <c r="E72" s="40"/>
      <c r="F72" s="40"/>
      <c r="G72" s="40"/>
      <c r="H72" s="40"/>
      <c r="I72" s="40"/>
      <c r="J72" s="40"/>
      <c r="K72" s="41"/>
    </row>
    <row r="73" spans="1:11" s="3" customFormat="1" ht="15" customHeight="1">
      <c r="A73" s="46">
        <v>37653</v>
      </c>
      <c r="B73" s="47">
        <v>1.4</v>
      </c>
      <c r="C73" s="47">
        <v>0.9</v>
      </c>
      <c r="D73" s="11"/>
      <c r="E73" s="40"/>
      <c r="F73" s="40"/>
      <c r="G73" s="40"/>
      <c r="H73" s="40"/>
      <c r="I73" s="40"/>
      <c r="J73" s="40"/>
      <c r="K73" s="41"/>
    </row>
    <row r="74" spans="1:11" s="3" customFormat="1" ht="15" customHeight="1">
      <c r="A74" s="46">
        <v>37681</v>
      </c>
      <c r="B74" s="47">
        <v>1.41</v>
      </c>
      <c r="C74" s="47">
        <v>0.9</v>
      </c>
      <c r="D74" s="11"/>
      <c r="E74" s="40"/>
      <c r="F74" s="40"/>
      <c r="G74" s="40"/>
      <c r="H74" s="40"/>
      <c r="I74" s="40"/>
      <c r="J74" s="40"/>
      <c r="K74" s="41"/>
    </row>
    <row r="75" spans="1:11" s="3" customFormat="1" ht="15" customHeight="1">
      <c r="A75" s="46">
        <v>37712</v>
      </c>
      <c r="B75" s="47">
        <v>1.1000000000000001</v>
      </c>
      <c r="C75" s="47">
        <v>0.9</v>
      </c>
      <c r="D75" s="11"/>
      <c r="E75" s="40"/>
      <c r="F75" s="40"/>
      <c r="G75" s="40"/>
      <c r="H75" s="40"/>
      <c r="I75" s="40"/>
      <c r="J75" s="40"/>
      <c r="K75" s="41"/>
    </row>
    <row r="76" spans="1:11" s="3" customFormat="1" ht="15" customHeight="1">
      <c r="A76" s="46">
        <v>37742</v>
      </c>
      <c r="B76" s="47">
        <v>1.02</v>
      </c>
      <c r="C76" s="47">
        <v>0.9</v>
      </c>
      <c r="D76" s="11"/>
      <c r="E76" s="40"/>
      <c r="F76" s="40"/>
      <c r="G76" s="40"/>
      <c r="H76" s="40"/>
      <c r="I76" s="40"/>
      <c r="J76" s="40"/>
      <c r="K76" s="41"/>
    </row>
    <row r="77" spans="1:11" s="3" customFormat="1" ht="15" customHeight="1">
      <c r="A77" s="46">
        <v>37773</v>
      </c>
      <c r="B77" s="47">
        <v>1.06</v>
      </c>
      <c r="C77" s="47">
        <v>0.9</v>
      </c>
      <c r="D77" s="11"/>
      <c r="E77" s="40"/>
      <c r="F77" s="40"/>
      <c r="G77" s="40"/>
      <c r="H77" s="40"/>
      <c r="I77" s="40"/>
      <c r="J77" s="40"/>
      <c r="K77" s="41"/>
    </row>
    <row r="78" spans="1:11" s="3" customFormat="1" ht="15" customHeight="1">
      <c r="A78" s="46">
        <v>37803</v>
      </c>
      <c r="B78" s="47">
        <v>1.1200000000000001</v>
      </c>
      <c r="C78" s="47">
        <v>0.9</v>
      </c>
      <c r="D78" s="11"/>
      <c r="E78" s="40"/>
      <c r="F78" s="40"/>
      <c r="G78" s="40"/>
      <c r="H78" s="40"/>
      <c r="I78" s="40"/>
      <c r="J78" s="40"/>
      <c r="K78" s="41"/>
    </row>
    <row r="79" spans="1:11" s="3" customFormat="1" ht="15" customHeight="1">
      <c r="A79" s="46">
        <v>37834</v>
      </c>
      <c r="B79" s="47">
        <v>1.2</v>
      </c>
      <c r="C79" s="47">
        <v>0.9</v>
      </c>
      <c r="D79" s="11"/>
      <c r="E79" s="40"/>
      <c r="F79" s="40"/>
      <c r="G79" s="40"/>
      <c r="H79" s="40"/>
      <c r="I79" s="40"/>
      <c r="J79" s="40"/>
      <c r="K79" s="41"/>
    </row>
    <row r="80" spans="1:11" s="3" customFormat="1" ht="15" customHeight="1">
      <c r="A80" s="46">
        <v>37865</v>
      </c>
      <c r="B80" s="47">
        <v>1.1100000000000001</v>
      </c>
      <c r="C80" s="47">
        <v>0.9</v>
      </c>
      <c r="D80" s="11"/>
      <c r="E80" s="40"/>
      <c r="F80" s="40"/>
      <c r="G80" s="40"/>
      <c r="H80" s="40"/>
      <c r="I80" s="40"/>
      <c r="J80" s="40"/>
      <c r="K80" s="41"/>
    </row>
    <row r="81" spans="1:11" s="3" customFormat="1" ht="15" customHeight="1">
      <c r="A81" s="46">
        <v>37895</v>
      </c>
      <c r="B81" s="47">
        <v>1.1399999999999999</v>
      </c>
      <c r="C81" s="47">
        <v>0.99</v>
      </c>
      <c r="D81" s="11"/>
      <c r="E81" s="40"/>
      <c r="F81" s="40"/>
      <c r="G81" s="40"/>
      <c r="H81" s="40"/>
      <c r="I81" s="40"/>
      <c r="J81" s="40"/>
      <c r="K81" s="41"/>
    </row>
    <row r="82" spans="1:11" s="3" customFormat="1" ht="15" customHeight="1">
      <c r="A82" s="46">
        <v>37926</v>
      </c>
      <c r="B82" s="47">
        <v>1.17</v>
      </c>
      <c r="C82" s="47">
        <v>0.99</v>
      </c>
      <c r="D82" s="11"/>
      <c r="E82" s="40"/>
      <c r="F82" s="40"/>
      <c r="G82" s="40"/>
      <c r="H82" s="40"/>
      <c r="I82" s="40"/>
      <c r="J82" s="40"/>
      <c r="K82" s="41"/>
    </row>
    <row r="83" spans="1:11" s="3" customFormat="1" ht="15" customHeight="1">
      <c r="A83" s="46">
        <v>37956</v>
      </c>
      <c r="B83" s="47">
        <v>1.24</v>
      </c>
      <c r="C83" s="47">
        <v>0.99</v>
      </c>
      <c r="D83" s="11"/>
      <c r="E83" s="40"/>
      <c r="F83" s="40"/>
      <c r="G83" s="40"/>
      <c r="H83" s="40"/>
      <c r="I83" s="40"/>
      <c r="J83" s="40"/>
      <c r="K83" s="41"/>
    </row>
    <row r="84" spans="1:11" s="3" customFormat="1" ht="15" customHeight="1">
      <c r="A84" s="46">
        <v>37987</v>
      </c>
      <c r="B84" s="47">
        <v>1.36</v>
      </c>
      <c r="C84" s="47">
        <v>0.99</v>
      </c>
      <c r="D84" s="11"/>
      <c r="E84" s="40"/>
      <c r="F84" s="40"/>
      <c r="G84" s="40"/>
      <c r="H84" s="40"/>
      <c r="I84" s="40"/>
      <c r="J84" s="40"/>
      <c r="K84" s="41"/>
    </row>
    <row r="85" spans="1:11" s="3" customFormat="1" ht="15" customHeight="1">
      <c r="A85" s="46">
        <v>38018</v>
      </c>
      <c r="B85" s="47">
        <v>1.35</v>
      </c>
      <c r="C85" s="47">
        <v>0.99</v>
      </c>
      <c r="D85" s="11"/>
      <c r="E85" s="40"/>
      <c r="F85" s="40"/>
      <c r="G85" s="40"/>
      <c r="H85" s="40"/>
      <c r="I85" s="40"/>
      <c r="J85" s="40"/>
      <c r="K85" s="41"/>
    </row>
    <row r="86" spans="1:11" s="3" customFormat="1" ht="15" customHeight="1">
      <c r="A86" s="46">
        <v>38047</v>
      </c>
      <c r="B86" s="47">
        <v>1.37</v>
      </c>
      <c r="C86" s="47">
        <v>0.99</v>
      </c>
      <c r="D86" s="11"/>
      <c r="E86" s="40"/>
      <c r="F86" s="40"/>
      <c r="G86" s="40"/>
      <c r="H86" s="40"/>
      <c r="I86" s="40"/>
      <c r="J86" s="40"/>
      <c r="K86" s="41"/>
    </row>
    <row r="87" spans="1:11" s="3" customFormat="1" ht="15" customHeight="1">
      <c r="A87" s="46">
        <v>38078</v>
      </c>
      <c r="B87" s="47">
        <v>1.43</v>
      </c>
      <c r="C87" s="47">
        <v>0.99</v>
      </c>
      <c r="D87" s="11"/>
      <c r="E87" s="40"/>
      <c r="F87" s="40"/>
      <c r="G87" s="40"/>
      <c r="H87" s="40"/>
      <c r="I87" s="40"/>
      <c r="J87" s="40"/>
      <c r="K87" s="41"/>
    </row>
    <row r="88" spans="1:11" s="3" customFormat="1" ht="15" customHeight="1">
      <c r="A88" s="46">
        <v>38108</v>
      </c>
      <c r="B88" s="47">
        <v>1.56</v>
      </c>
      <c r="C88" s="47">
        <v>0.99</v>
      </c>
      <c r="D88" s="11"/>
      <c r="E88" s="40"/>
      <c r="F88" s="40"/>
      <c r="G88" s="40"/>
      <c r="H88" s="40"/>
      <c r="I88" s="40"/>
      <c r="J88" s="40"/>
      <c r="K88" s="41"/>
    </row>
    <row r="89" spans="1:11" s="3" customFormat="1" ht="15" customHeight="1">
      <c r="A89" s="46">
        <v>38139</v>
      </c>
      <c r="B89" s="47">
        <v>1.46</v>
      </c>
      <c r="C89" s="47">
        <v>0.99</v>
      </c>
      <c r="D89" s="11"/>
      <c r="E89" s="40"/>
      <c r="F89" s="40"/>
      <c r="G89" s="40"/>
      <c r="H89" s="40"/>
      <c r="I89" s="40"/>
      <c r="J89" s="40"/>
      <c r="K89" s="41"/>
    </row>
    <row r="90" spans="1:11" s="3" customFormat="1" ht="15" customHeight="1">
      <c r="A90" s="46">
        <v>38169</v>
      </c>
      <c r="B90" s="47">
        <v>1.57</v>
      </c>
      <c r="C90" s="47">
        <v>0.99</v>
      </c>
      <c r="D90" s="11"/>
      <c r="E90" s="40"/>
      <c r="F90" s="40"/>
      <c r="G90" s="40"/>
      <c r="H90" s="40"/>
      <c r="I90" s="40"/>
      <c r="J90" s="40"/>
      <c r="K90" s="41"/>
    </row>
    <row r="91" spans="1:11" s="3" customFormat="1" ht="15" customHeight="1">
      <c r="A91" s="46">
        <v>38200</v>
      </c>
      <c r="B91" s="47">
        <v>1.71</v>
      </c>
      <c r="C91" s="47">
        <v>0.99</v>
      </c>
      <c r="D91" s="11"/>
      <c r="E91" s="40"/>
      <c r="F91" s="40"/>
      <c r="G91" s="40"/>
      <c r="H91" s="40"/>
      <c r="I91" s="40"/>
      <c r="J91" s="40"/>
      <c r="K91" s="41"/>
    </row>
    <row r="92" spans="1:11" s="3" customFormat="1" ht="15" customHeight="1">
      <c r="A92" s="46">
        <v>38231</v>
      </c>
      <c r="B92" s="47">
        <v>1.77</v>
      </c>
      <c r="C92" s="47">
        <v>0.99</v>
      </c>
      <c r="D92" s="11"/>
      <c r="E92" s="40"/>
      <c r="F92" s="40"/>
      <c r="G92" s="40"/>
      <c r="H92" s="40"/>
      <c r="I92" s="40"/>
      <c r="J92" s="40"/>
      <c r="K92" s="41"/>
    </row>
    <row r="93" spans="1:11" s="3" customFormat="1" ht="15" customHeight="1">
      <c r="A93" s="46">
        <v>38261</v>
      </c>
      <c r="B93" s="47">
        <v>2.02</v>
      </c>
      <c r="C93" s="47">
        <v>1.51</v>
      </c>
      <c r="D93" s="11"/>
      <c r="E93" s="40"/>
      <c r="F93" s="40"/>
      <c r="G93" s="40"/>
      <c r="H93" s="40"/>
      <c r="I93" s="40"/>
      <c r="J93" s="40"/>
      <c r="K93" s="41"/>
    </row>
    <row r="94" spans="1:11" s="3" customFormat="1" ht="15" customHeight="1">
      <c r="A94" s="46">
        <v>38292</v>
      </c>
      <c r="B94" s="47">
        <v>1.89</v>
      </c>
      <c r="C94" s="47">
        <v>1.51</v>
      </c>
      <c r="D94" s="11"/>
      <c r="E94" s="40"/>
      <c r="F94" s="40"/>
      <c r="G94" s="40"/>
      <c r="H94" s="40"/>
      <c r="I94" s="40"/>
      <c r="J94" s="40"/>
      <c r="K94" s="41"/>
    </row>
    <row r="95" spans="1:11" s="3" customFormat="1" ht="15" customHeight="1">
      <c r="A95" s="46">
        <v>38322</v>
      </c>
      <c r="B95" s="47">
        <v>1.7</v>
      </c>
      <c r="C95" s="47">
        <v>1.51</v>
      </c>
      <c r="D95" s="11"/>
      <c r="E95" s="40"/>
      <c r="F95" s="40"/>
      <c r="G95" s="40"/>
      <c r="H95" s="40"/>
      <c r="I95" s="40"/>
      <c r="J95" s="40"/>
      <c r="K95" s="41"/>
    </row>
    <row r="96" spans="1:11" s="3" customFormat="1" ht="15" customHeight="1">
      <c r="A96" s="46">
        <v>38353</v>
      </c>
      <c r="B96" s="47">
        <v>1.7</v>
      </c>
      <c r="C96" s="47">
        <v>1.51</v>
      </c>
      <c r="D96" s="11"/>
      <c r="E96" s="40"/>
      <c r="F96" s="40"/>
      <c r="G96" s="40"/>
      <c r="H96" s="40"/>
      <c r="I96" s="40"/>
      <c r="J96" s="40"/>
      <c r="K96" s="41"/>
    </row>
    <row r="97" spans="1:11" s="3" customFormat="1" ht="15" customHeight="1">
      <c r="A97" s="46">
        <v>38384</v>
      </c>
      <c r="B97" s="47">
        <v>1.77</v>
      </c>
      <c r="C97" s="47">
        <v>1.51</v>
      </c>
      <c r="D97" s="11"/>
      <c r="E97" s="40"/>
      <c r="F97" s="40"/>
      <c r="G97" s="40"/>
      <c r="H97" s="40"/>
      <c r="I97" s="40"/>
      <c r="J97" s="40"/>
      <c r="K97" s="41"/>
    </row>
    <row r="98" spans="1:11" s="3" customFormat="1" ht="15" customHeight="1">
      <c r="A98" s="46">
        <v>38412</v>
      </c>
      <c r="B98" s="47">
        <v>2.1</v>
      </c>
      <c r="C98" s="47">
        <v>1.51</v>
      </c>
      <c r="D98" s="11"/>
      <c r="E98" s="40"/>
      <c r="F98" s="40"/>
      <c r="G98" s="40"/>
      <c r="H98" s="40"/>
      <c r="I98" s="40"/>
      <c r="J98" s="40"/>
      <c r="K98" s="41"/>
    </row>
    <row r="99" spans="1:11" s="3" customFormat="1" ht="15" customHeight="1">
      <c r="A99" s="46">
        <v>38443</v>
      </c>
      <c r="B99" s="47">
        <v>2.19</v>
      </c>
      <c r="C99" s="47">
        <v>1.51</v>
      </c>
      <c r="D99" s="11"/>
      <c r="E99" s="40"/>
      <c r="F99" s="40"/>
      <c r="G99" s="40"/>
      <c r="H99" s="40"/>
      <c r="I99" s="40"/>
      <c r="J99" s="40"/>
      <c r="K99" s="41"/>
    </row>
    <row r="100" spans="1:11" s="3" customFormat="1" ht="15" customHeight="1">
      <c r="A100" s="46">
        <v>38473</v>
      </c>
      <c r="B100" s="47">
        <v>2.02</v>
      </c>
      <c r="C100" s="47">
        <v>1.51</v>
      </c>
      <c r="D100" s="11"/>
      <c r="E100" s="40"/>
      <c r="F100" s="40"/>
      <c r="G100" s="40"/>
      <c r="H100" s="40"/>
      <c r="I100" s="40"/>
      <c r="J100" s="40"/>
      <c r="K100" s="41"/>
    </row>
    <row r="101" spans="1:11" s="3" customFormat="1" ht="15" customHeight="1">
      <c r="A101" s="46">
        <v>38504</v>
      </c>
      <c r="B101" s="47">
        <v>2.14</v>
      </c>
      <c r="C101" s="47">
        <v>2.0299999999999998</v>
      </c>
      <c r="D101" s="11"/>
      <c r="E101" s="40"/>
      <c r="F101" s="40"/>
      <c r="G101" s="40"/>
      <c r="H101" s="40"/>
      <c r="I101" s="40"/>
      <c r="J101" s="40"/>
      <c r="K101" s="41"/>
    </row>
    <row r="102" spans="1:11" s="3" customFormat="1" ht="15" customHeight="1">
      <c r="A102" s="46">
        <v>38534</v>
      </c>
      <c r="B102" s="47">
        <v>2.23</v>
      </c>
      <c r="C102" s="47">
        <v>2.0299999999999998</v>
      </c>
      <c r="D102" s="11"/>
      <c r="E102" s="40"/>
      <c r="F102" s="40"/>
      <c r="G102" s="40"/>
      <c r="H102" s="40"/>
      <c r="I102" s="40"/>
      <c r="J102" s="40"/>
      <c r="K102" s="41"/>
    </row>
    <row r="103" spans="1:11" s="3" customFormat="1" ht="15" customHeight="1">
      <c r="A103" s="46">
        <v>38565</v>
      </c>
      <c r="B103" s="47">
        <v>2.4300000000000002</v>
      </c>
      <c r="C103" s="47">
        <v>2.0299999999999998</v>
      </c>
      <c r="D103" s="11"/>
      <c r="E103" s="40"/>
      <c r="F103" s="40"/>
      <c r="G103" s="40"/>
      <c r="H103" s="40"/>
      <c r="I103" s="40"/>
      <c r="J103" s="40"/>
      <c r="K103" s="41"/>
    </row>
    <row r="104" spans="1:11" s="3" customFormat="1" ht="15" customHeight="1">
      <c r="A104" s="46">
        <v>38596</v>
      </c>
      <c r="B104" s="47">
        <v>2.73</v>
      </c>
      <c r="C104" s="47">
        <v>2.0299999999999998</v>
      </c>
      <c r="D104" s="11"/>
      <c r="E104" s="40"/>
      <c r="F104" s="40"/>
      <c r="G104" s="40"/>
      <c r="H104" s="40"/>
      <c r="I104" s="40"/>
      <c r="J104" s="40"/>
      <c r="K104" s="41"/>
    </row>
    <row r="105" spans="1:11" s="3" customFormat="1" ht="15" customHeight="1">
      <c r="A105" s="46">
        <v>38626</v>
      </c>
      <c r="B105" s="47">
        <v>3.03</v>
      </c>
      <c r="C105" s="47">
        <v>2.46</v>
      </c>
      <c r="D105" s="11"/>
      <c r="E105" s="40"/>
      <c r="F105" s="40"/>
      <c r="G105" s="40"/>
      <c r="H105" s="40"/>
      <c r="I105" s="40"/>
      <c r="J105" s="40"/>
      <c r="K105" s="41"/>
    </row>
    <row r="106" spans="1:11" s="3" customFormat="1" ht="15" customHeight="1">
      <c r="A106" s="46">
        <v>38657</v>
      </c>
      <c r="B106" s="47">
        <v>2.29</v>
      </c>
      <c r="C106" s="47">
        <v>2.46</v>
      </c>
      <c r="D106" s="11"/>
      <c r="E106" s="40"/>
      <c r="F106" s="40"/>
      <c r="G106" s="40"/>
      <c r="H106" s="40"/>
      <c r="I106" s="40"/>
      <c r="J106" s="40"/>
      <c r="K106" s="41"/>
    </row>
    <row r="107" spans="1:11" s="3" customFormat="1" ht="15" customHeight="1">
      <c r="A107" s="46">
        <v>38687</v>
      </c>
      <c r="B107" s="47">
        <v>2.17</v>
      </c>
      <c r="C107" s="47">
        <v>2.46</v>
      </c>
      <c r="D107" s="11"/>
      <c r="E107" s="40"/>
      <c r="F107" s="40"/>
      <c r="G107" s="40"/>
      <c r="H107" s="40"/>
      <c r="I107" s="40"/>
      <c r="J107" s="40"/>
      <c r="K107" s="41"/>
    </row>
    <row r="108" spans="1:11" s="3" customFormat="1" ht="15" customHeight="1">
      <c r="A108" s="46">
        <v>38718</v>
      </c>
      <c r="B108" s="47">
        <v>2.31</v>
      </c>
      <c r="C108" s="47">
        <v>2.46</v>
      </c>
      <c r="D108" s="11"/>
      <c r="E108" s="40"/>
      <c r="F108" s="40"/>
      <c r="G108" s="40"/>
      <c r="H108" s="40"/>
      <c r="I108" s="40"/>
      <c r="J108" s="40"/>
      <c r="K108" s="41"/>
    </row>
    <row r="109" spans="1:11" s="3" customFormat="1" ht="15" customHeight="1">
      <c r="A109" s="46">
        <v>38749</v>
      </c>
      <c r="B109" s="47">
        <v>2.31</v>
      </c>
      <c r="C109" s="47">
        <v>2.2799999999999998</v>
      </c>
      <c r="D109" s="11"/>
      <c r="E109" s="40"/>
      <c r="F109" s="40"/>
      <c r="G109" s="40"/>
      <c r="H109" s="40"/>
      <c r="I109" s="40"/>
      <c r="J109" s="40"/>
      <c r="K109" s="41"/>
    </row>
    <row r="110" spans="1:11" s="3" customFormat="1" ht="15" customHeight="1">
      <c r="A110" s="46">
        <v>38777</v>
      </c>
      <c r="B110" s="47">
        <v>2.35</v>
      </c>
      <c r="C110" s="47">
        <v>2.2799999999999998</v>
      </c>
      <c r="D110" s="11"/>
      <c r="E110" s="40"/>
      <c r="F110" s="40"/>
      <c r="G110" s="40"/>
      <c r="H110" s="40"/>
      <c r="I110" s="40"/>
      <c r="J110" s="40"/>
      <c r="K110" s="41"/>
    </row>
    <row r="111" spans="1:11" s="3" customFormat="1" ht="15" customHeight="1">
      <c r="A111" s="46">
        <v>38808</v>
      </c>
      <c r="B111" s="47">
        <v>2.58</v>
      </c>
      <c r="C111" s="47">
        <v>2.2799999999999998</v>
      </c>
      <c r="D111" s="11"/>
      <c r="E111" s="40"/>
      <c r="F111" s="40"/>
      <c r="G111" s="40"/>
      <c r="H111" s="40"/>
      <c r="I111" s="40"/>
      <c r="J111" s="40"/>
      <c r="K111" s="41"/>
    </row>
    <row r="112" spans="1:11" s="3" customFormat="1" ht="15" customHeight="1">
      <c r="A112" s="46">
        <v>38838</v>
      </c>
      <c r="B112" s="47">
        <v>2.71</v>
      </c>
      <c r="C112" s="47">
        <v>2.2799999999999998</v>
      </c>
      <c r="D112" s="11"/>
      <c r="E112" s="40"/>
      <c r="F112" s="40"/>
      <c r="G112" s="40"/>
      <c r="H112" s="40"/>
      <c r="I112" s="40"/>
      <c r="J112" s="40"/>
      <c r="K112" s="41"/>
    </row>
    <row r="113" spans="1:11" s="3" customFormat="1" ht="15" customHeight="1">
      <c r="A113" s="46">
        <v>38869</v>
      </c>
      <c r="B113" s="47">
        <v>2.68</v>
      </c>
      <c r="C113" s="47">
        <v>2.95</v>
      </c>
      <c r="D113" s="11"/>
      <c r="E113" s="40"/>
      <c r="F113" s="40"/>
      <c r="G113" s="40"/>
      <c r="H113" s="40"/>
      <c r="I113" s="40"/>
      <c r="J113" s="40"/>
      <c r="K113" s="41"/>
    </row>
    <row r="114" spans="1:11" s="3" customFormat="1" ht="15" customHeight="1">
      <c r="A114" s="46">
        <v>38899</v>
      </c>
      <c r="B114" s="47">
        <v>2.71</v>
      </c>
      <c r="C114" s="47">
        <v>2.95</v>
      </c>
      <c r="D114" s="11"/>
      <c r="E114" s="40"/>
      <c r="F114" s="40"/>
      <c r="G114" s="40"/>
      <c r="H114" s="40"/>
      <c r="I114" s="40"/>
      <c r="J114" s="40"/>
      <c r="K114" s="41"/>
    </row>
    <row r="115" spans="1:11" s="3" customFormat="1" ht="15" customHeight="1">
      <c r="A115" s="46">
        <v>38930</v>
      </c>
      <c r="B115" s="47">
        <v>2.78</v>
      </c>
      <c r="C115" s="47">
        <v>2.95</v>
      </c>
      <c r="D115" s="11"/>
      <c r="E115" s="40"/>
      <c r="F115" s="40"/>
      <c r="G115" s="40"/>
      <c r="H115" s="40"/>
      <c r="I115" s="40"/>
      <c r="J115" s="40"/>
      <c r="K115" s="41"/>
    </row>
    <row r="116" spans="1:11" s="3" customFormat="1" ht="15" customHeight="1">
      <c r="A116" s="46">
        <v>38961</v>
      </c>
      <c r="B116" s="47">
        <v>2.4500000000000002</v>
      </c>
      <c r="C116" s="47">
        <v>2.95</v>
      </c>
      <c r="D116" s="11"/>
      <c r="E116" s="40"/>
      <c r="F116" s="40"/>
      <c r="G116" s="40"/>
      <c r="H116" s="40"/>
      <c r="I116" s="40"/>
      <c r="J116" s="40"/>
      <c r="K116" s="41"/>
    </row>
    <row r="117" spans="1:11" s="3" customFormat="1" ht="15" customHeight="1">
      <c r="A117" s="46">
        <v>38991</v>
      </c>
      <c r="B117" s="47">
        <v>2.2200000000000002</v>
      </c>
      <c r="C117" s="47">
        <v>2.58</v>
      </c>
      <c r="D117" s="11"/>
      <c r="E117" s="40"/>
      <c r="F117" s="40"/>
      <c r="G117" s="40"/>
      <c r="H117" s="40"/>
      <c r="I117" s="40"/>
      <c r="J117" s="40"/>
      <c r="K117" s="41"/>
    </row>
    <row r="118" spans="1:11" s="3" customFormat="1" ht="15" customHeight="1">
      <c r="A118" s="46">
        <v>39022</v>
      </c>
      <c r="B118" s="47">
        <v>2.17</v>
      </c>
      <c r="C118" s="47">
        <v>2.58</v>
      </c>
      <c r="D118" s="11"/>
      <c r="E118" s="40"/>
      <c r="F118" s="40"/>
      <c r="G118" s="40"/>
      <c r="H118" s="40"/>
      <c r="I118" s="40"/>
      <c r="J118" s="40"/>
      <c r="K118" s="41"/>
    </row>
    <row r="119" spans="1:11" s="3" customFormat="1" ht="15" customHeight="1">
      <c r="A119" s="46">
        <v>39052</v>
      </c>
      <c r="B119" s="47">
        <v>2.34</v>
      </c>
      <c r="C119" s="47">
        <v>2.58</v>
      </c>
      <c r="D119" s="11"/>
      <c r="E119" s="40"/>
      <c r="F119" s="40"/>
      <c r="G119" s="40"/>
      <c r="H119" s="40"/>
      <c r="I119" s="40"/>
      <c r="J119" s="40"/>
      <c r="K119" s="41"/>
    </row>
    <row r="120" spans="1:11" s="3" customFormat="1" ht="15" customHeight="1">
      <c r="A120" s="46">
        <v>39083</v>
      </c>
      <c r="B120" s="47">
        <v>2.15</v>
      </c>
      <c r="C120" s="47">
        <v>2.58</v>
      </c>
      <c r="D120" s="11"/>
      <c r="E120" s="40"/>
      <c r="F120" s="40"/>
      <c r="G120" s="40"/>
      <c r="H120" s="40"/>
      <c r="I120" s="40"/>
      <c r="J120" s="40"/>
      <c r="K120" s="41"/>
    </row>
    <row r="121" spans="1:11" s="3" customFormat="1" ht="15" customHeight="1">
      <c r="A121" s="46">
        <v>39114</v>
      </c>
      <c r="B121" s="47">
        <v>2.21</v>
      </c>
      <c r="C121" s="47">
        <v>2.58</v>
      </c>
      <c r="D121" s="11"/>
      <c r="E121" s="40"/>
      <c r="F121" s="40"/>
      <c r="G121" s="40"/>
      <c r="H121" s="40"/>
      <c r="I121" s="40"/>
      <c r="J121" s="40"/>
      <c r="K121" s="41"/>
    </row>
    <row r="122" spans="1:11" s="3" customFormat="1" ht="15" customHeight="1">
      <c r="A122" s="46">
        <v>39142</v>
      </c>
      <c r="B122" s="47">
        <v>2.2799999999999998</v>
      </c>
      <c r="C122" s="47">
        <v>2.58</v>
      </c>
      <c r="D122" s="11"/>
      <c r="E122" s="40"/>
      <c r="F122" s="40"/>
      <c r="G122" s="40"/>
      <c r="H122" s="40"/>
      <c r="I122" s="40"/>
      <c r="J122" s="40"/>
      <c r="K122" s="41"/>
    </row>
    <row r="123" spans="1:11" s="3" customFormat="1" ht="15" customHeight="1">
      <c r="A123" s="46">
        <v>39173</v>
      </c>
      <c r="B123" s="47">
        <v>2.5099999999999998</v>
      </c>
      <c r="C123" s="47">
        <v>2.4</v>
      </c>
      <c r="D123" s="11"/>
      <c r="E123" s="40"/>
      <c r="F123" s="40"/>
      <c r="G123" s="40"/>
      <c r="H123" s="40"/>
      <c r="I123" s="40"/>
      <c r="J123" s="40"/>
      <c r="K123" s="41"/>
    </row>
    <row r="124" spans="1:11" s="3" customFormat="1" ht="15" customHeight="1">
      <c r="A124" s="46">
        <v>39203</v>
      </c>
      <c r="B124" s="47">
        <v>2.5499999999999998</v>
      </c>
      <c r="C124" s="47">
        <v>2.4</v>
      </c>
      <c r="D124" s="11"/>
      <c r="E124" s="40"/>
      <c r="F124" s="40"/>
      <c r="G124" s="40"/>
      <c r="H124" s="40"/>
      <c r="I124" s="40"/>
      <c r="J124" s="40"/>
      <c r="K124" s="41"/>
    </row>
    <row r="125" spans="1:11" s="3" customFormat="1" ht="15" customHeight="1">
      <c r="A125" s="46">
        <v>39234</v>
      </c>
      <c r="B125" s="47">
        <v>2.61</v>
      </c>
      <c r="C125" s="47">
        <v>2.4</v>
      </c>
      <c r="D125" s="11"/>
      <c r="E125" s="40"/>
      <c r="F125" s="40"/>
      <c r="G125" s="40"/>
      <c r="H125" s="40"/>
      <c r="I125" s="40"/>
      <c r="J125" s="40"/>
      <c r="K125" s="41"/>
    </row>
    <row r="126" spans="1:11" s="3" customFormat="1" ht="15" customHeight="1">
      <c r="A126" s="46">
        <v>39264</v>
      </c>
      <c r="B126" s="47">
        <v>2.66</v>
      </c>
      <c r="C126" s="47">
        <v>2.4</v>
      </c>
      <c r="D126" s="11"/>
      <c r="E126" s="40"/>
      <c r="F126" s="40"/>
      <c r="G126" s="40"/>
      <c r="H126" s="40"/>
      <c r="I126" s="40"/>
      <c r="J126" s="40"/>
      <c r="K126" s="41"/>
    </row>
    <row r="127" spans="1:11" s="3" customFormat="1" ht="15" customHeight="1">
      <c r="A127" s="46">
        <v>39295</v>
      </c>
      <c r="B127" s="47">
        <v>2.63</v>
      </c>
      <c r="C127" s="47">
        <v>2.4</v>
      </c>
      <c r="D127" s="11"/>
      <c r="E127" s="40"/>
      <c r="F127" s="40"/>
      <c r="G127" s="40"/>
      <c r="H127" s="40"/>
      <c r="I127" s="40"/>
      <c r="J127" s="40"/>
      <c r="K127" s="41"/>
    </row>
    <row r="128" spans="1:11" s="3" customFormat="1" ht="15" customHeight="1">
      <c r="A128" s="46">
        <v>39326</v>
      </c>
      <c r="B128" s="47">
        <v>2.74</v>
      </c>
      <c r="C128" s="47">
        <v>2.4</v>
      </c>
      <c r="D128" s="11"/>
      <c r="E128" s="40"/>
      <c r="F128" s="40"/>
      <c r="G128" s="40"/>
      <c r="H128" s="40"/>
      <c r="I128" s="40"/>
      <c r="J128" s="40"/>
      <c r="K128" s="41"/>
    </row>
    <row r="129" spans="1:11" s="3" customFormat="1" ht="15" customHeight="1">
      <c r="A129" s="46">
        <v>39356</v>
      </c>
      <c r="B129" s="47">
        <v>2.86</v>
      </c>
      <c r="C129" s="47">
        <v>2.61</v>
      </c>
      <c r="D129" s="11"/>
      <c r="E129" s="40"/>
      <c r="F129" s="40"/>
      <c r="G129" s="40"/>
      <c r="H129" s="40"/>
      <c r="I129" s="40"/>
      <c r="J129" s="40"/>
      <c r="K129" s="41"/>
    </row>
    <row r="130" spans="1:11" s="3" customFormat="1" ht="15" customHeight="1">
      <c r="A130" s="46">
        <v>39387</v>
      </c>
      <c r="B130" s="47">
        <v>3.24</v>
      </c>
      <c r="C130" s="47">
        <v>2.61</v>
      </c>
      <c r="D130" s="11"/>
      <c r="E130" s="40"/>
      <c r="F130" s="40"/>
      <c r="G130" s="40"/>
      <c r="H130" s="40"/>
      <c r="I130" s="40"/>
      <c r="J130" s="40"/>
      <c r="K130" s="41"/>
    </row>
    <row r="131" spans="1:11" s="3" customFormat="1" ht="15" customHeight="1">
      <c r="A131" s="46">
        <v>39417</v>
      </c>
      <c r="B131" s="47">
        <v>3.2</v>
      </c>
      <c r="C131" s="47">
        <v>3.37</v>
      </c>
      <c r="D131" s="11"/>
      <c r="E131" s="40"/>
      <c r="F131" s="40"/>
      <c r="G131" s="40"/>
      <c r="H131" s="40"/>
      <c r="I131" s="40"/>
      <c r="J131" s="40"/>
      <c r="K131" s="41"/>
    </row>
    <row r="132" spans="1:11" s="3" customFormat="1" ht="15" customHeight="1">
      <c r="A132" s="46">
        <v>39448</v>
      </c>
      <c r="B132" s="47">
        <v>3.22</v>
      </c>
      <c r="C132" s="47">
        <v>3.37</v>
      </c>
      <c r="D132" s="11"/>
      <c r="E132" s="40"/>
      <c r="F132" s="40"/>
      <c r="G132" s="40"/>
      <c r="H132" s="40"/>
      <c r="I132" s="40"/>
      <c r="J132" s="40"/>
      <c r="K132" s="41"/>
    </row>
    <row r="133" spans="1:11" s="3" customFormat="1" ht="15" customHeight="1">
      <c r="A133" s="46">
        <v>39479</v>
      </c>
      <c r="B133" s="47">
        <v>3.21</v>
      </c>
      <c r="C133" s="47">
        <v>3.37</v>
      </c>
      <c r="D133" s="11"/>
      <c r="E133" s="40"/>
      <c r="F133" s="40"/>
      <c r="G133" s="40"/>
      <c r="H133" s="40"/>
      <c r="I133" s="40"/>
      <c r="J133" s="40"/>
      <c r="K133" s="41"/>
    </row>
    <row r="134" spans="1:11" s="3" customFormat="1" ht="15" customHeight="1">
      <c r="A134" s="46">
        <v>39508</v>
      </c>
      <c r="B134" s="47">
        <v>3.77</v>
      </c>
      <c r="C134" s="47">
        <v>3.37</v>
      </c>
      <c r="D134" s="11"/>
      <c r="E134" s="40"/>
      <c r="F134" s="40"/>
      <c r="G134" s="40"/>
      <c r="H134" s="40"/>
      <c r="I134" s="40"/>
      <c r="J134" s="40"/>
      <c r="K134" s="41"/>
    </row>
    <row r="135" spans="1:11" s="3" customFormat="1" ht="15" customHeight="1">
      <c r="A135" s="46">
        <v>39539</v>
      </c>
      <c r="B135" s="47">
        <v>3.95</v>
      </c>
      <c r="C135" s="47">
        <v>3.37</v>
      </c>
      <c r="D135" s="11"/>
      <c r="E135" s="40"/>
      <c r="F135" s="40"/>
      <c r="G135" s="40"/>
      <c r="H135" s="40"/>
      <c r="I135" s="40"/>
      <c r="J135" s="40"/>
      <c r="K135" s="41"/>
    </row>
    <row r="136" spans="1:11" s="3" customFormat="1" ht="15" customHeight="1">
      <c r="A136" s="46">
        <v>39569</v>
      </c>
      <c r="B136" s="47">
        <v>4.41</v>
      </c>
      <c r="C136" s="47">
        <v>3.37</v>
      </c>
      <c r="D136" s="11"/>
      <c r="E136" s="40"/>
      <c r="F136" s="40"/>
      <c r="G136" s="40"/>
      <c r="H136" s="40"/>
      <c r="I136" s="40"/>
      <c r="J136" s="40"/>
      <c r="K136" s="41"/>
    </row>
    <row r="137" spans="1:11" s="3" customFormat="1" ht="15" customHeight="1">
      <c r="A137" s="46">
        <v>39600</v>
      </c>
      <c r="B137" s="47">
        <v>4.71</v>
      </c>
      <c r="C137" s="47">
        <v>3.37</v>
      </c>
      <c r="D137" s="11"/>
      <c r="E137" s="40"/>
      <c r="F137" s="40"/>
      <c r="G137" s="40"/>
      <c r="H137" s="40"/>
      <c r="I137" s="40"/>
      <c r="J137" s="40"/>
      <c r="K137" s="41"/>
    </row>
    <row r="138" spans="1:11" s="3" customFormat="1" ht="15" customHeight="1">
      <c r="A138" s="46">
        <v>39630</v>
      </c>
      <c r="B138" s="47">
        <v>4.79</v>
      </c>
      <c r="C138" s="47">
        <v>4.75</v>
      </c>
      <c r="D138" s="11"/>
      <c r="E138" s="40"/>
      <c r="F138" s="40"/>
      <c r="G138" s="40"/>
      <c r="H138" s="40"/>
      <c r="I138" s="40"/>
      <c r="J138" s="40"/>
      <c r="K138" s="41"/>
    </row>
    <row r="139" spans="1:11" s="3" customFormat="1" ht="15" customHeight="1">
      <c r="A139" s="46">
        <v>39661</v>
      </c>
      <c r="B139" s="47">
        <v>4.0599999999999996</v>
      </c>
      <c r="C139" s="47">
        <v>4.75</v>
      </c>
      <c r="D139" s="11"/>
      <c r="E139" s="40"/>
      <c r="F139" s="40"/>
      <c r="G139" s="40"/>
      <c r="H139" s="40"/>
      <c r="I139" s="40"/>
      <c r="J139" s="40"/>
      <c r="K139" s="41"/>
    </row>
    <row r="140" spans="1:11" s="3" customFormat="1" ht="15" customHeight="1">
      <c r="A140" s="46">
        <v>39692</v>
      </c>
      <c r="B140" s="47">
        <v>3.93</v>
      </c>
      <c r="C140" s="47">
        <v>4.75</v>
      </c>
      <c r="D140" s="11"/>
      <c r="E140" s="40"/>
      <c r="F140" s="40"/>
      <c r="G140" s="40"/>
      <c r="H140" s="40"/>
      <c r="I140" s="40"/>
      <c r="J140" s="40"/>
      <c r="K140" s="41"/>
    </row>
    <row r="141" spans="1:11" s="3" customFormat="1" ht="15" customHeight="1">
      <c r="A141" s="46">
        <v>39722</v>
      </c>
      <c r="B141" s="47">
        <v>3.13</v>
      </c>
      <c r="C141" s="47">
        <v>4.63</v>
      </c>
      <c r="D141" s="11"/>
      <c r="E141" s="40"/>
      <c r="F141" s="40"/>
      <c r="G141" s="40"/>
      <c r="H141" s="40"/>
      <c r="I141" s="40"/>
      <c r="J141" s="40"/>
      <c r="K141" s="41"/>
    </row>
    <row r="142" spans="1:11" s="3" customFormat="1" ht="15" customHeight="1">
      <c r="A142" s="46">
        <v>39753</v>
      </c>
      <c r="B142" s="47">
        <v>2.39</v>
      </c>
      <c r="C142" s="47">
        <v>4.63</v>
      </c>
      <c r="D142" s="11"/>
      <c r="E142" s="40"/>
      <c r="F142" s="40"/>
      <c r="G142" s="40"/>
      <c r="H142" s="40"/>
      <c r="I142" s="40"/>
      <c r="J142" s="40"/>
      <c r="K142" s="41"/>
    </row>
    <row r="143" spans="1:11" s="3" customFormat="1" ht="15" customHeight="1">
      <c r="A143" s="46">
        <v>39783</v>
      </c>
      <c r="B143" s="47">
        <v>1.78</v>
      </c>
      <c r="C143" s="47">
        <v>2.59</v>
      </c>
      <c r="D143" s="11"/>
      <c r="E143" s="40"/>
      <c r="F143" s="40"/>
      <c r="G143" s="40"/>
      <c r="H143" s="40"/>
      <c r="I143" s="40"/>
      <c r="J143" s="40"/>
      <c r="K143" s="41"/>
    </row>
    <row r="144" spans="1:11" s="3" customFormat="1" ht="15" customHeight="1">
      <c r="A144" s="46">
        <v>39814</v>
      </c>
      <c r="B144" s="47">
        <v>1.74</v>
      </c>
      <c r="C144" s="47">
        <v>2.59</v>
      </c>
      <c r="D144" s="11"/>
      <c r="E144" s="40"/>
      <c r="F144" s="40"/>
      <c r="G144" s="40"/>
      <c r="H144" s="40"/>
      <c r="I144" s="40"/>
      <c r="J144" s="40"/>
      <c r="K144" s="41"/>
    </row>
    <row r="145" spans="1:11" s="3" customFormat="1" ht="15" customHeight="1">
      <c r="A145" s="46">
        <v>39845</v>
      </c>
      <c r="B145" s="47">
        <v>1.61</v>
      </c>
      <c r="C145" s="47">
        <v>1.89</v>
      </c>
      <c r="D145" s="11"/>
      <c r="E145" s="40"/>
      <c r="F145" s="40"/>
      <c r="G145" s="40"/>
      <c r="H145" s="40"/>
      <c r="I145" s="40"/>
      <c r="J145" s="40"/>
      <c r="K145" s="41"/>
    </row>
    <row r="146" spans="1:11" s="3" customFormat="1" ht="15" customHeight="1">
      <c r="A146" s="46">
        <v>39873</v>
      </c>
      <c r="B146" s="47">
        <v>1.51</v>
      </c>
      <c r="C146" s="47">
        <v>1.89</v>
      </c>
      <c r="D146" s="11"/>
      <c r="E146" s="40"/>
      <c r="F146" s="40"/>
      <c r="G146" s="40"/>
      <c r="H146" s="40"/>
      <c r="I146" s="40"/>
      <c r="J146" s="40"/>
      <c r="K146" s="41"/>
    </row>
    <row r="147" spans="1:11" s="3" customFormat="1" ht="15" customHeight="1">
      <c r="A147" s="46">
        <v>39904</v>
      </c>
      <c r="B147" s="47">
        <v>1.73</v>
      </c>
      <c r="C147" s="47">
        <v>1.66</v>
      </c>
      <c r="D147" s="11"/>
      <c r="E147" s="40"/>
      <c r="F147" s="40"/>
      <c r="G147" s="40"/>
      <c r="H147" s="40"/>
      <c r="I147" s="40"/>
      <c r="J147" s="40"/>
      <c r="K147" s="41"/>
    </row>
    <row r="148" spans="1:11" s="3" customFormat="1" ht="15" customHeight="1">
      <c r="A148" s="46">
        <v>39934</v>
      </c>
      <c r="B148" s="47">
        <v>1.77</v>
      </c>
      <c r="C148" s="47">
        <v>1.66</v>
      </c>
      <c r="D148" s="11"/>
      <c r="E148" s="40"/>
      <c r="F148" s="40"/>
      <c r="G148" s="40"/>
      <c r="H148" s="40"/>
      <c r="I148" s="40"/>
      <c r="J148" s="40"/>
      <c r="K148" s="41"/>
    </row>
    <row r="149" spans="1:11" s="3" customFormat="1" ht="15" customHeight="1">
      <c r="A149" s="46">
        <v>39965</v>
      </c>
      <c r="B149" s="47">
        <v>2.1800000000000002</v>
      </c>
      <c r="C149" s="47">
        <v>1.66</v>
      </c>
      <c r="D149" s="11"/>
      <c r="E149" s="40"/>
      <c r="F149" s="40"/>
      <c r="G149" s="40"/>
      <c r="H149" s="40"/>
      <c r="I149" s="40"/>
      <c r="J149" s="40"/>
      <c r="K149" s="41"/>
    </row>
    <row r="150" spans="1:11" s="3" customFormat="1" ht="15" customHeight="1">
      <c r="A150" s="46">
        <v>39995</v>
      </c>
      <c r="B150" s="47">
        <v>2.15</v>
      </c>
      <c r="C150" s="47">
        <v>1.66</v>
      </c>
      <c r="D150" s="11"/>
      <c r="E150" s="40"/>
      <c r="F150" s="40"/>
      <c r="G150" s="40"/>
      <c r="H150" s="40"/>
      <c r="I150" s="40"/>
      <c r="J150" s="40"/>
      <c r="K150" s="41"/>
    </row>
    <row r="151" spans="1:11" s="3" customFormat="1" ht="15" customHeight="1">
      <c r="A151" s="46">
        <v>40026</v>
      </c>
      <c r="B151" s="47">
        <v>2.31</v>
      </c>
      <c r="C151" s="47">
        <v>1.66</v>
      </c>
      <c r="D151" s="11"/>
      <c r="E151" s="40"/>
      <c r="F151" s="40"/>
      <c r="G151" s="40"/>
      <c r="H151" s="40"/>
      <c r="I151" s="40"/>
      <c r="J151" s="40"/>
      <c r="K151" s="41"/>
    </row>
    <row r="152" spans="1:11" s="3" customFormat="1" ht="15" customHeight="1">
      <c r="A152" s="46">
        <v>40057</v>
      </c>
      <c r="B152" s="47">
        <v>2.2200000000000002</v>
      </c>
      <c r="C152" s="47">
        <v>2.58</v>
      </c>
      <c r="D152" s="11"/>
      <c r="E152" s="40"/>
      <c r="F152" s="40"/>
      <c r="G152" s="40"/>
      <c r="H152" s="40"/>
      <c r="I152" s="40"/>
      <c r="J152" s="40"/>
      <c r="K152" s="41"/>
    </row>
    <row r="153" spans="1:11" s="3" customFormat="1" ht="15" customHeight="1">
      <c r="A153" s="46">
        <v>40087</v>
      </c>
      <c r="B153" s="47">
        <v>2.33</v>
      </c>
      <c r="C153" s="47">
        <v>2.58</v>
      </c>
      <c r="D153" s="11"/>
      <c r="E153" s="40"/>
      <c r="F153" s="40"/>
      <c r="G153" s="40"/>
      <c r="H153" s="40"/>
      <c r="I153" s="40"/>
      <c r="J153" s="40"/>
      <c r="K153" s="41"/>
    </row>
    <row r="154" spans="1:11" s="3" customFormat="1" ht="15" customHeight="1">
      <c r="A154" s="46">
        <v>40118</v>
      </c>
      <c r="B154" s="47">
        <v>2.48</v>
      </c>
      <c r="C154" s="47">
        <v>2.74</v>
      </c>
      <c r="D154" s="11"/>
      <c r="E154" s="40"/>
      <c r="F154" s="40"/>
      <c r="G154" s="40"/>
      <c r="H154" s="40"/>
      <c r="I154" s="40"/>
      <c r="J154" s="40"/>
      <c r="K154" s="41"/>
    </row>
    <row r="155" spans="1:11" s="3" customFormat="1" ht="15" customHeight="1">
      <c r="A155" s="46">
        <v>40148</v>
      </c>
      <c r="B155" s="47">
        <v>2.48</v>
      </c>
      <c r="C155" s="47">
        <v>2.74</v>
      </c>
      <c r="D155" s="11"/>
      <c r="E155" s="40"/>
      <c r="F155" s="40"/>
      <c r="G155" s="40"/>
      <c r="H155" s="40"/>
      <c r="I155" s="40"/>
      <c r="J155" s="40"/>
      <c r="K155" s="41"/>
    </row>
    <row r="156" spans="1:11" s="3" customFormat="1" ht="15" customHeight="1">
      <c r="A156" s="46">
        <v>40179</v>
      </c>
      <c r="B156" s="47">
        <v>2.41</v>
      </c>
      <c r="C156" s="47">
        <v>2.99</v>
      </c>
      <c r="D156" s="11"/>
      <c r="E156" s="40"/>
      <c r="F156" s="40"/>
      <c r="G156" s="40"/>
      <c r="H156" s="40"/>
      <c r="I156" s="40"/>
      <c r="J156" s="40"/>
      <c r="K156" s="41"/>
    </row>
    <row r="157" spans="1:11" s="3" customFormat="1" ht="15" customHeight="1">
      <c r="A157" s="46">
        <v>40210</v>
      </c>
      <c r="B157" s="47">
        <v>2.54</v>
      </c>
      <c r="C157" s="47">
        <v>2.99</v>
      </c>
      <c r="D157" s="11"/>
      <c r="E157" s="40"/>
      <c r="F157" s="40"/>
      <c r="G157" s="40"/>
      <c r="H157" s="40"/>
      <c r="I157" s="40"/>
      <c r="J157" s="40"/>
      <c r="K157" s="41"/>
    </row>
    <row r="158" spans="1:11" s="3" customFormat="1" ht="15" customHeight="1">
      <c r="A158" s="46">
        <v>40238</v>
      </c>
      <c r="B158" s="47">
        <v>2.42</v>
      </c>
      <c r="C158" s="47">
        <v>2.99</v>
      </c>
      <c r="D158" s="11"/>
      <c r="E158" s="40"/>
      <c r="F158" s="40"/>
      <c r="G158" s="40"/>
      <c r="H158" s="40"/>
      <c r="I158" s="40"/>
      <c r="J158" s="40"/>
      <c r="K158" s="41"/>
    </row>
    <row r="159" spans="1:11" s="3" customFormat="1" ht="15" customHeight="1">
      <c r="A159" s="46">
        <v>40269</v>
      </c>
      <c r="B159" s="47">
        <v>2.57</v>
      </c>
      <c r="C159" s="47">
        <v>2.99</v>
      </c>
      <c r="D159" s="11"/>
      <c r="E159" s="40"/>
      <c r="F159" s="40"/>
      <c r="G159" s="40"/>
      <c r="H159" s="40"/>
      <c r="I159" s="40"/>
      <c r="J159" s="40"/>
      <c r="K159" s="41"/>
    </row>
    <row r="160" spans="1:11" s="3" customFormat="1" ht="15" customHeight="1">
      <c r="A160" s="46">
        <v>40299</v>
      </c>
      <c r="B160" s="47">
        <v>2.72</v>
      </c>
      <c r="C160" s="47">
        <v>2.99</v>
      </c>
      <c r="D160" s="11"/>
      <c r="E160" s="40"/>
      <c r="F160" s="40"/>
      <c r="G160" s="40"/>
      <c r="H160" s="40"/>
      <c r="I160" s="40"/>
      <c r="J160" s="40"/>
      <c r="K160" s="41"/>
    </row>
    <row r="161" spans="1:11" s="3" customFormat="1" ht="15" customHeight="1">
      <c r="A161" s="46">
        <v>40330</v>
      </c>
      <c r="B161" s="47">
        <v>2.65</v>
      </c>
      <c r="C161" s="47">
        <v>2.84</v>
      </c>
      <c r="D161" s="11"/>
      <c r="E161" s="40"/>
      <c r="F161" s="40"/>
      <c r="G161" s="40"/>
      <c r="H161" s="40"/>
      <c r="I161" s="40"/>
      <c r="J161" s="40"/>
      <c r="K161" s="41"/>
    </row>
    <row r="162" spans="1:11" s="3" customFormat="1" ht="15" customHeight="1">
      <c r="A162" s="46">
        <v>40360</v>
      </c>
      <c r="B162" s="47">
        <v>2.5299999999999998</v>
      </c>
      <c r="C162" s="47">
        <v>2.84</v>
      </c>
      <c r="D162" s="11"/>
      <c r="E162" s="40"/>
      <c r="F162" s="40"/>
      <c r="G162" s="40"/>
      <c r="H162" s="40"/>
      <c r="I162" s="40"/>
      <c r="J162" s="40"/>
      <c r="K162" s="41"/>
    </row>
    <row r="163" spans="1:11" s="3" customFormat="1" ht="15" customHeight="1">
      <c r="A163" s="46">
        <v>40391</v>
      </c>
      <c r="B163" s="47">
        <v>2.54</v>
      </c>
      <c r="C163" s="47">
        <v>2.84</v>
      </c>
      <c r="D163" s="11"/>
      <c r="E163" s="40"/>
      <c r="F163" s="40"/>
      <c r="G163" s="40"/>
      <c r="H163" s="40"/>
      <c r="I163" s="40"/>
      <c r="J163" s="40"/>
      <c r="K163" s="41"/>
    </row>
    <row r="164" spans="1:11" s="3" customFormat="1" ht="15" customHeight="1">
      <c r="A164" s="46">
        <v>40422</v>
      </c>
      <c r="B164" s="47">
        <v>2.58</v>
      </c>
      <c r="C164" s="47">
        <v>2.84</v>
      </c>
      <c r="D164" s="11"/>
      <c r="E164" s="40"/>
      <c r="F164" s="40"/>
      <c r="G164" s="40"/>
      <c r="H164" s="40"/>
      <c r="I164" s="40"/>
      <c r="J164" s="40"/>
      <c r="K164" s="41"/>
    </row>
    <row r="165" spans="1:11" s="3" customFormat="1" ht="15" customHeight="1">
      <c r="A165" s="46">
        <v>40452</v>
      </c>
      <c r="B165" s="47">
        <v>2.52</v>
      </c>
      <c r="C165" s="47">
        <v>3.08</v>
      </c>
      <c r="D165" s="11"/>
      <c r="E165" s="40"/>
      <c r="F165" s="40"/>
      <c r="G165" s="40"/>
      <c r="H165" s="40"/>
      <c r="I165" s="40"/>
      <c r="J165" s="40"/>
      <c r="K165" s="41"/>
    </row>
    <row r="166" spans="1:11" s="3" customFormat="1" ht="15" customHeight="1">
      <c r="A166" s="46">
        <v>40483</v>
      </c>
      <c r="B166" s="47">
        <v>2.7</v>
      </c>
      <c r="C166" s="47">
        <v>3.08</v>
      </c>
      <c r="D166" s="11"/>
      <c r="E166" s="40"/>
      <c r="F166" s="40"/>
      <c r="G166" s="40"/>
      <c r="H166" s="40"/>
      <c r="I166" s="40"/>
      <c r="J166" s="40"/>
      <c r="K166" s="41"/>
    </row>
    <row r="167" spans="1:11" s="3" customFormat="1" ht="15" customHeight="1">
      <c r="A167" s="46">
        <v>40513</v>
      </c>
      <c r="B167" s="47">
        <v>2.76</v>
      </c>
      <c r="C167" s="47">
        <v>3.08</v>
      </c>
      <c r="D167" s="11"/>
      <c r="E167" s="40"/>
      <c r="F167" s="40"/>
      <c r="G167" s="40"/>
      <c r="H167" s="40"/>
      <c r="I167" s="40"/>
      <c r="J167" s="40"/>
      <c r="K167" s="41"/>
    </row>
    <row r="168" spans="1:11" s="3" customFormat="1" ht="15" customHeight="1">
      <c r="A168" s="46">
        <v>40544</v>
      </c>
      <c r="B168" s="47">
        <v>2.88</v>
      </c>
      <c r="C168" s="47">
        <v>3.08</v>
      </c>
      <c r="D168" s="11"/>
      <c r="E168" s="40"/>
      <c r="F168" s="40"/>
      <c r="G168" s="40"/>
      <c r="H168" s="40"/>
      <c r="I168" s="40"/>
      <c r="J168" s="40"/>
      <c r="K168" s="41"/>
    </row>
    <row r="169" spans="1:11" s="3" customFormat="1" ht="15" customHeight="1">
      <c r="A169" s="46">
        <v>40575</v>
      </c>
      <c r="B169" s="47">
        <v>3.03</v>
      </c>
      <c r="C169" s="47">
        <v>3.08</v>
      </c>
      <c r="D169" s="11"/>
      <c r="E169" s="40"/>
      <c r="F169" s="40"/>
      <c r="G169" s="40"/>
      <c r="H169" s="40"/>
      <c r="I169" s="40"/>
      <c r="J169" s="40"/>
      <c r="K169" s="41"/>
    </row>
    <row r="170" spans="1:11" s="3" customFormat="1" ht="15" customHeight="1">
      <c r="A170" s="46">
        <v>40603</v>
      </c>
      <c r="B170" s="47">
        <v>3.68</v>
      </c>
      <c r="C170" s="47">
        <v>3.08</v>
      </c>
      <c r="D170" s="11"/>
      <c r="E170" s="40"/>
      <c r="F170" s="40"/>
      <c r="G170" s="40"/>
      <c r="H170" s="40"/>
      <c r="I170" s="40"/>
      <c r="J170" s="40"/>
      <c r="K170" s="41"/>
    </row>
    <row r="171" spans="1:11" s="3" customFormat="1" ht="15" customHeight="1">
      <c r="A171" s="46">
        <v>40634</v>
      </c>
      <c r="B171" s="47">
        <v>3.85</v>
      </c>
      <c r="C171" s="47">
        <v>3.08</v>
      </c>
      <c r="D171" s="11"/>
      <c r="E171" s="40"/>
      <c r="F171" s="40"/>
      <c r="G171" s="40"/>
      <c r="H171" s="40"/>
      <c r="I171" s="40"/>
      <c r="J171" s="40"/>
      <c r="K171" s="41"/>
    </row>
    <row r="172" spans="1:11" s="3" customFormat="1" ht="15" customHeight="1">
      <c r="A172" s="46">
        <v>40664</v>
      </c>
      <c r="B172" s="47">
        <v>3.75</v>
      </c>
      <c r="C172" s="47">
        <v>3.08</v>
      </c>
      <c r="D172" s="11"/>
      <c r="E172" s="40"/>
      <c r="F172" s="40"/>
      <c r="G172" s="40"/>
      <c r="H172" s="40"/>
      <c r="I172" s="40"/>
      <c r="J172" s="40"/>
      <c r="K172" s="41"/>
    </row>
    <row r="173" spans="1:11" s="3" customFormat="1" ht="15" customHeight="1">
      <c r="A173" s="46">
        <v>40695</v>
      </c>
      <c r="B173" s="47">
        <v>3.64</v>
      </c>
      <c r="C173" s="47">
        <v>3.08</v>
      </c>
      <c r="D173" s="11"/>
      <c r="E173" s="40"/>
      <c r="F173" s="40"/>
      <c r="G173" s="40"/>
      <c r="H173" s="40"/>
      <c r="I173" s="40"/>
      <c r="J173" s="40"/>
      <c r="K173" s="41"/>
    </row>
    <row r="174" spans="1:11" s="3" customFormat="1" ht="15" customHeight="1">
      <c r="A174" s="46">
        <v>40725</v>
      </c>
      <c r="B174" s="47">
        <v>3.63</v>
      </c>
      <c r="C174" s="47">
        <v>3.08</v>
      </c>
      <c r="D174" s="11"/>
      <c r="E174" s="40"/>
      <c r="F174" s="40"/>
      <c r="G174" s="40"/>
      <c r="H174" s="40"/>
      <c r="I174" s="40"/>
      <c r="J174" s="40"/>
      <c r="K174" s="41"/>
    </row>
    <row r="175" spans="1:11" s="3" customFormat="1" ht="15" customHeight="1">
      <c r="A175" s="46">
        <v>40756</v>
      </c>
      <c r="B175" s="47">
        <v>3.56</v>
      </c>
      <c r="C175" s="47">
        <v>3.08</v>
      </c>
      <c r="D175" s="11"/>
      <c r="E175" s="40"/>
      <c r="F175" s="40"/>
      <c r="G175" s="40"/>
      <c r="H175" s="40"/>
      <c r="I175" s="40"/>
      <c r="J175" s="40"/>
      <c r="K175" s="41"/>
    </row>
    <row r="176" spans="1:11" s="3" customFormat="1" ht="15" customHeight="1">
      <c r="A176" s="46">
        <v>40787</v>
      </c>
      <c r="B176" s="47">
        <v>3.58</v>
      </c>
      <c r="C176" s="47">
        <v>3.08</v>
      </c>
      <c r="D176" s="11"/>
      <c r="E176" s="40"/>
      <c r="F176" s="40"/>
      <c r="G176" s="40"/>
      <c r="H176" s="40"/>
      <c r="I176" s="40"/>
      <c r="J176" s="40"/>
      <c r="K176" s="41"/>
    </row>
    <row r="177" spans="1:11" s="3" customFormat="1" ht="15" customHeight="1">
      <c r="A177" s="46">
        <v>40817</v>
      </c>
      <c r="B177" s="47">
        <v>3.43</v>
      </c>
      <c r="C177" s="47">
        <v>4.07</v>
      </c>
      <c r="D177" s="11"/>
      <c r="E177" s="40"/>
      <c r="F177" s="40"/>
      <c r="G177" s="40"/>
      <c r="H177" s="40"/>
      <c r="I177" s="40"/>
      <c r="J177" s="40"/>
      <c r="K177" s="41"/>
    </row>
    <row r="178" spans="1:11" s="3" customFormat="1" ht="15" customHeight="1">
      <c r="A178" s="46">
        <v>40848</v>
      </c>
      <c r="B178" s="47">
        <v>3.61</v>
      </c>
      <c r="C178" s="47">
        <v>4.07</v>
      </c>
      <c r="D178" s="11"/>
      <c r="E178" s="40"/>
      <c r="F178" s="40"/>
      <c r="G178" s="40"/>
      <c r="H178" s="40"/>
      <c r="I178" s="40"/>
      <c r="J178" s="40"/>
      <c r="K178" s="41"/>
    </row>
    <row r="179" spans="1:11" s="3" customFormat="1" ht="15" customHeight="1">
      <c r="A179" s="46">
        <v>40878</v>
      </c>
      <c r="B179" s="47">
        <v>3.4</v>
      </c>
      <c r="C179" s="47">
        <v>4.07</v>
      </c>
      <c r="D179" s="11"/>
      <c r="E179" s="40"/>
      <c r="F179" s="40"/>
      <c r="G179" s="40"/>
      <c r="H179" s="40"/>
      <c r="I179" s="40"/>
      <c r="J179" s="40"/>
      <c r="K179" s="41"/>
    </row>
    <row r="180" spans="1:11" s="3" customFormat="1" ht="15" customHeight="1">
      <c r="A180" s="46">
        <v>40909</v>
      </c>
      <c r="B180" s="47">
        <v>3.53</v>
      </c>
      <c r="C180" s="47">
        <v>3.96</v>
      </c>
      <c r="D180" s="11"/>
      <c r="E180" s="40"/>
      <c r="F180" s="40"/>
      <c r="G180" s="40"/>
      <c r="H180" s="40"/>
      <c r="I180" s="40"/>
      <c r="J180" s="40"/>
      <c r="K180" s="41"/>
    </row>
    <row r="181" spans="1:11" s="3" customFormat="1" ht="15" customHeight="1">
      <c r="A181" s="46">
        <v>40940</v>
      </c>
      <c r="B181" s="47">
        <v>3.66</v>
      </c>
      <c r="C181" s="47">
        <v>3.96</v>
      </c>
      <c r="D181" s="11"/>
      <c r="E181" s="40"/>
      <c r="F181" s="40"/>
      <c r="G181" s="40"/>
      <c r="H181" s="40"/>
      <c r="I181" s="40"/>
      <c r="J181" s="40"/>
      <c r="K181" s="41"/>
    </row>
    <row r="182" spans="1:11" s="3" customFormat="1" ht="15" customHeight="1">
      <c r="A182" s="46">
        <v>40969</v>
      </c>
      <c r="B182" s="47">
        <v>3.82</v>
      </c>
      <c r="C182" s="47">
        <v>3.96</v>
      </c>
      <c r="D182" s="11"/>
      <c r="E182" s="40"/>
      <c r="F182" s="40"/>
      <c r="G182" s="40"/>
      <c r="H182" s="40"/>
      <c r="I182" s="40"/>
      <c r="J182" s="40"/>
      <c r="K182" s="41"/>
    </row>
    <row r="183" spans="1:11" s="3" customFormat="1" ht="15" customHeight="1">
      <c r="A183" s="46">
        <v>41000</v>
      </c>
      <c r="B183" s="47">
        <v>3.78</v>
      </c>
      <c r="C183" s="47">
        <v>3.96</v>
      </c>
      <c r="D183" s="11"/>
      <c r="E183" s="40"/>
      <c r="F183" s="40"/>
      <c r="G183" s="40"/>
      <c r="H183" s="40"/>
      <c r="I183" s="40"/>
      <c r="J183" s="40"/>
      <c r="K183" s="41"/>
    </row>
    <row r="184" spans="1:11" s="3" customFormat="1" ht="15" customHeight="1">
      <c r="A184" s="46">
        <v>41030</v>
      </c>
      <c r="B184" s="47">
        <v>3.6</v>
      </c>
      <c r="C184" s="47">
        <v>3.96</v>
      </c>
      <c r="D184" s="11"/>
      <c r="E184" s="40"/>
      <c r="F184" s="40"/>
      <c r="G184" s="40"/>
      <c r="H184" s="40"/>
      <c r="I184" s="40"/>
      <c r="J184" s="40"/>
      <c r="K184" s="41"/>
    </row>
    <row r="185" spans="1:11" s="3" customFormat="1" ht="15" customHeight="1">
      <c r="A185" s="46">
        <v>41061</v>
      </c>
      <c r="B185" s="47">
        <v>3.19</v>
      </c>
      <c r="C185" s="47">
        <v>3.96</v>
      </c>
      <c r="D185" s="11"/>
      <c r="E185" s="40"/>
      <c r="F185" s="40"/>
      <c r="G185" s="40"/>
      <c r="H185" s="40"/>
      <c r="I185" s="40"/>
      <c r="J185" s="40"/>
      <c r="K185" s="41"/>
    </row>
    <row r="186" spans="1:11" s="3" customFormat="1" ht="15" customHeight="1">
      <c r="A186" s="46">
        <v>41091</v>
      </c>
      <c r="B186" s="47">
        <v>3.26</v>
      </c>
      <c r="C186" s="47">
        <v>3.86</v>
      </c>
      <c r="D186" s="11"/>
      <c r="E186" s="40"/>
      <c r="F186" s="40"/>
      <c r="G186" s="40"/>
      <c r="H186" s="40"/>
      <c r="I186" s="40"/>
      <c r="J186" s="40"/>
      <c r="K186" s="41"/>
    </row>
    <row r="187" spans="1:11" s="3" customFormat="1" ht="15" customHeight="1">
      <c r="A187" s="46">
        <v>41122</v>
      </c>
      <c r="B187" s="47">
        <v>3.58</v>
      </c>
      <c r="C187" s="47">
        <v>3.86</v>
      </c>
      <c r="D187" s="11"/>
      <c r="E187" s="40"/>
      <c r="F187" s="40"/>
      <c r="G187" s="40"/>
      <c r="H187" s="40"/>
      <c r="I187" s="40"/>
      <c r="J187" s="40"/>
      <c r="K187" s="41"/>
    </row>
    <row r="188" spans="1:11" s="3" customFormat="1" ht="15" customHeight="1">
      <c r="A188" s="46">
        <v>41153</v>
      </c>
      <c r="B188" s="47">
        <v>3.81</v>
      </c>
      <c r="C188" s="47">
        <v>3.86</v>
      </c>
      <c r="D188" s="11"/>
      <c r="E188" s="40"/>
      <c r="F188" s="40"/>
      <c r="G188" s="40"/>
      <c r="H188" s="40"/>
      <c r="I188" s="40"/>
      <c r="J188" s="40"/>
      <c r="K188" s="41"/>
    </row>
    <row r="189" spans="1:11" s="3" customFormat="1" ht="15" customHeight="1">
      <c r="A189" s="46">
        <v>41183</v>
      </c>
      <c r="B189" s="47">
        <v>3.62</v>
      </c>
      <c r="C189" s="47">
        <v>3.73</v>
      </c>
      <c r="D189" s="11"/>
      <c r="E189" s="40"/>
      <c r="F189" s="40"/>
      <c r="G189" s="40"/>
      <c r="H189" s="40"/>
      <c r="I189" s="40"/>
      <c r="J189" s="40"/>
      <c r="K189" s="41"/>
    </row>
    <row r="190" spans="1:11" s="3" customFormat="1" ht="15" customHeight="1">
      <c r="A190" s="46">
        <v>41214</v>
      </c>
      <c r="B190" s="47">
        <v>3.41</v>
      </c>
      <c r="C190" s="47">
        <v>3.73</v>
      </c>
      <c r="D190" s="11"/>
      <c r="E190" s="40"/>
      <c r="F190" s="40"/>
      <c r="G190" s="40"/>
      <c r="H190" s="40"/>
      <c r="I190" s="40"/>
      <c r="J190" s="40"/>
      <c r="K190" s="41"/>
    </row>
    <row r="191" spans="1:11" s="3" customFormat="1" ht="15" customHeight="1">
      <c r="A191" s="46">
        <v>41244</v>
      </c>
      <c r="B191" s="47">
        <v>3.37</v>
      </c>
      <c r="C191" s="47">
        <v>3.73</v>
      </c>
      <c r="D191" s="11"/>
      <c r="E191" s="40"/>
      <c r="F191" s="40"/>
      <c r="G191" s="40"/>
      <c r="H191" s="40"/>
      <c r="I191" s="40"/>
      <c r="J191" s="40"/>
      <c r="K191" s="41"/>
    </row>
    <row r="192" spans="1:11" s="3" customFormat="1" ht="15" customHeight="1">
      <c r="A192" s="46">
        <v>41275</v>
      </c>
      <c r="B192" s="47">
        <v>3.49</v>
      </c>
      <c r="C192" s="47">
        <v>3.73</v>
      </c>
      <c r="D192" s="11"/>
      <c r="E192" s="40"/>
      <c r="F192" s="40"/>
      <c r="G192" s="40"/>
      <c r="H192" s="40"/>
      <c r="I192" s="40"/>
      <c r="J192" s="40"/>
      <c r="K192" s="41"/>
    </row>
    <row r="193" spans="1:11" s="3" customFormat="1" ht="15" customHeight="1">
      <c r="A193" s="46">
        <v>41306</v>
      </c>
      <c r="B193" s="47">
        <v>3.71</v>
      </c>
      <c r="C193" s="47">
        <v>3.73</v>
      </c>
      <c r="D193" s="11"/>
      <c r="E193" s="40"/>
      <c r="F193" s="40"/>
      <c r="G193" s="40"/>
      <c r="H193" s="40"/>
      <c r="I193" s="40"/>
      <c r="J193" s="40"/>
      <c r="K193" s="41"/>
    </row>
    <row r="194" spans="1:11" s="3" customFormat="1" ht="15" customHeight="1">
      <c r="A194" s="46">
        <v>41334</v>
      </c>
      <c r="B194" s="47">
        <v>3.48</v>
      </c>
      <c r="C194" s="47">
        <v>3.73</v>
      </c>
      <c r="D194" s="11"/>
      <c r="E194" s="40"/>
      <c r="F194" s="40"/>
      <c r="G194" s="40"/>
      <c r="H194" s="40"/>
      <c r="I194" s="40"/>
      <c r="J194" s="40"/>
      <c r="K194" s="41"/>
    </row>
    <row r="195" spans="1:11" s="3" customFormat="1" ht="15" customHeight="1">
      <c r="A195" s="46">
        <v>41365</v>
      </c>
      <c r="B195" s="47">
        <v>3.3</v>
      </c>
      <c r="C195" s="47">
        <v>3.73</v>
      </c>
      <c r="D195" s="11"/>
      <c r="E195" s="40"/>
      <c r="F195" s="40"/>
      <c r="G195" s="40"/>
      <c r="H195" s="40"/>
      <c r="I195" s="40"/>
      <c r="J195" s="40"/>
      <c r="K195" s="41"/>
    </row>
    <row r="196" spans="1:11" s="3" customFormat="1" ht="15" customHeight="1">
      <c r="A196" s="46">
        <v>41395</v>
      </c>
      <c r="B196" s="47">
        <v>3.16</v>
      </c>
      <c r="C196" s="47">
        <v>3.73</v>
      </c>
      <c r="D196" s="11"/>
      <c r="E196" s="40"/>
      <c r="F196" s="40"/>
      <c r="G196" s="40"/>
      <c r="H196" s="40"/>
      <c r="I196" s="40"/>
      <c r="J196" s="40"/>
      <c r="K196" s="41"/>
    </row>
    <row r="197" spans="1:11" s="3" customFormat="1" ht="15" customHeight="1">
      <c r="A197" s="46">
        <v>41426</v>
      </c>
      <c r="B197" s="47">
        <v>3.19</v>
      </c>
      <c r="C197" s="47">
        <v>3.73</v>
      </c>
      <c r="D197" s="11"/>
      <c r="E197" s="40"/>
      <c r="F197" s="40"/>
      <c r="G197" s="40"/>
      <c r="H197" s="40"/>
      <c r="I197" s="40"/>
      <c r="J197" s="40"/>
      <c r="K197" s="41"/>
    </row>
    <row r="198" spans="1:11" s="3" customFormat="1" ht="15" customHeight="1">
      <c r="A198" s="46">
        <v>41456</v>
      </c>
      <c r="B198" s="47">
        <v>3.28</v>
      </c>
      <c r="C198" s="47">
        <v>3.73</v>
      </c>
      <c r="D198" s="11"/>
      <c r="E198" s="40"/>
      <c r="F198" s="40"/>
      <c r="G198" s="40"/>
      <c r="H198" s="40"/>
      <c r="I198" s="40"/>
      <c r="J198" s="40"/>
      <c r="K198" s="41"/>
    </row>
    <row r="199" spans="1:11" s="3" customFormat="1" ht="15" customHeight="1">
      <c r="A199" s="46">
        <v>41487</v>
      </c>
      <c r="B199" s="47">
        <v>3.39</v>
      </c>
      <c r="C199" s="47">
        <v>3.73</v>
      </c>
      <c r="D199" s="11"/>
      <c r="E199" s="40"/>
      <c r="F199" s="40"/>
      <c r="G199" s="40"/>
      <c r="H199" s="40"/>
      <c r="I199" s="40"/>
      <c r="J199" s="40"/>
      <c r="K199" s="41"/>
    </row>
    <row r="200" spans="1:11" s="3" customFormat="1" ht="15" customHeight="1">
      <c r="A200" s="46">
        <v>41518</v>
      </c>
      <c r="B200" s="47">
        <v>3.44</v>
      </c>
      <c r="C200" s="47">
        <v>3.73</v>
      </c>
      <c r="D200" s="11"/>
      <c r="E200" s="40"/>
      <c r="F200" s="40"/>
      <c r="G200" s="40"/>
      <c r="H200" s="40"/>
      <c r="I200" s="40"/>
      <c r="J200" s="40"/>
      <c r="K200" s="41"/>
    </row>
    <row r="201" spans="1:11" s="3" customFormat="1" ht="15" customHeight="1">
      <c r="A201" s="46">
        <v>41548</v>
      </c>
      <c r="B201" s="47">
        <v>3.24</v>
      </c>
      <c r="C201" s="47">
        <v>3.49</v>
      </c>
      <c r="D201" s="11"/>
      <c r="E201" s="40"/>
      <c r="F201" s="40"/>
      <c r="G201" s="40"/>
      <c r="H201" s="40"/>
      <c r="I201" s="40"/>
      <c r="J201" s="40"/>
      <c r="K201" s="41"/>
    </row>
    <row r="202" spans="1:11" s="3" customFormat="1" ht="15" customHeight="1">
      <c r="A202" s="46">
        <v>41579</v>
      </c>
      <c r="B202" s="47">
        <v>3.18</v>
      </c>
      <c r="C202" s="47">
        <v>3.49</v>
      </c>
      <c r="D202" s="11"/>
      <c r="E202" s="40"/>
      <c r="F202" s="40"/>
      <c r="G202" s="40"/>
      <c r="H202" s="40"/>
      <c r="I202" s="40"/>
      <c r="J202" s="40"/>
      <c r="K202" s="41"/>
    </row>
    <row r="203" spans="1:11" s="3" customFormat="1" ht="15" customHeight="1">
      <c r="A203" s="46">
        <v>41609</v>
      </c>
      <c r="B203" s="47">
        <v>3.21</v>
      </c>
      <c r="C203" s="47">
        <v>3.49</v>
      </c>
      <c r="D203" s="11"/>
      <c r="E203" s="40"/>
      <c r="F203" s="40"/>
      <c r="G203" s="40"/>
      <c r="H203" s="40"/>
      <c r="I203" s="40"/>
      <c r="J203" s="40"/>
      <c r="K203" s="41"/>
    </row>
    <row r="204" spans="1:11" s="3" customFormat="1" ht="15" customHeight="1">
      <c r="A204" s="46">
        <v>41640</v>
      </c>
      <c r="B204" s="47">
        <v>3.28</v>
      </c>
      <c r="C204" s="47">
        <v>3.49</v>
      </c>
      <c r="D204" s="11"/>
      <c r="E204" s="40"/>
      <c r="F204" s="40"/>
      <c r="G204" s="40"/>
      <c r="H204" s="40"/>
      <c r="I204" s="40"/>
      <c r="J204" s="40"/>
      <c r="K204" s="41"/>
    </row>
    <row r="205" spans="1:11" s="3" customFormat="1" ht="15" customHeight="1">
      <c r="A205" s="46">
        <v>41671</v>
      </c>
      <c r="B205" s="47">
        <v>3.31</v>
      </c>
      <c r="C205" s="47">
        <v>3.49</v>
      </c>
      <c r="D205" s="11"/>
      <c r="E205" s="40"/>
      <c r="F205" s="40"/>
      <c r="G205" s="40"/>
      <c r="H205" s="40"/>
      <c r="I205" s="40"/>
      <c r="J205" s="40"/>
      <c r="K205" s="41"/>
    </row>
    <row r="206" spans="1:11" s="3" customFormat="1" ht="15" customHeight="1">
      <c r="A206" s="46">
        <v>41699</v>
      </c>
      <c r="B206" s="47">
        <v>3.26</v>
      </c>
      <c r="C206" s="47">
        <v>3.49</v>
      </c>
      <c r="D206" s="11"/>
      <c r="E206" s="40"/>
      <c r="F206" s="40"/>
      <c r="G206" s="40"/>
      <c r="H206" s="40"/>
      <c r="I206" s="40"/>
      <c r="J206" s="40"/>
      <c r="K206" s="41"/>
    </row>
    <row r="207" spans="1:11" s="3" customFormat="1" ht="15" customHeight="1">
      <c r="A207" s="46">
        <v>41730</v>
      </c>
      <c r="B207" s="47">
        <v>3.24</v>
      </c>
      <c r="C207" s="47">
        <v>3.49</v>
      </c>
      <c r="D207" s="11"/>
      <c r="E207" s="40"/>
      <c r="F207" s="40"/>
      <c r="G207" s="40"/>
      <c r="H207" s="40"/>
      <c r="I207" s="40"/>
      <c r="J207" s="40"/>
      <c r="K207" s="41"/>
    </row>
    <row r="208" spans="1:11" s="3" customFormat="1" ht="15" customHeight="1">
      <c r="A208" s="46">
        <v>41760</v>
      </c>
      <c r="B208" s="47">
        <v>3.3</v>
      </c>
      <c r="C208" s="47">
        <v>3.49</v>
      </c>
      <c r="D208" s="11"/>
      <c r="E208" s="40"/>
      <c r="F208" s="40"/>
      <c r="G208" s="40"/>
      <c r="H208" s="40"/>
      <c r="I208" s="40"/>
      <c r="J208" s="40"/>
      <c r="K208" s="41"/>
    </row>
    <row r="209" spans="1:11" s="3" customFormat="1" ht="15" customHeight="1">
      <c r="A209" s="46">
        <v>41791</v>
      </c>
      <c r="B209" s="47">
        <v>3.27</v>
      </c>
      <c r="C209" s="47">
        <v>3.49</v>
      </c>
      <c r="D209" s="11"/>
      <c r="E209" s="40"/>
      <c r="F209" s="40"/>
      <c r="G209" s="40"/>
      <c r="H209" s="40"/>
      <c r="I209" s="40"/>
      <c r="J209" s="40"/>
      <c r="K209" s="41"/>
    </row>
    <row r="210" spans="1:11" s="3" customFormat="1" ht="15" customHeight="1">
      <c r="A210" s="46">
        <v>41821</v>
      </c>
      <c r="B210" s="47">
        <v>3.23</v>
      </c>
      <c r="C210" s="47">
        <v>3.49</v>
      </c>
      <c r="D210" s="11"/>
      <c r="E210" s="40"/>
      <c r="F210" s="40"/>
      <c r="G210" s="40"/>
      <c r="H210" s="40"/>
      <c r="I210" s="40"/>
      <c r="J210" s="40"/>
      <c r="K210" s="41"/>
    </row>
    <row r="211" spans="1:11" s="3" customFormat="1" ht="15" customHeight="1">
      <c r="A211" s="46">
        <v>41852</v>
      </c>
      <c r="B211" s="47">
        <v>3.23</v>
      </c>
      <c r="C211" s="47">
        <v>3.49</v>
      </c>
      <c r="D211" s="11"/>
      <c r="E211" s="40"/>
      <c r="F211" s="40"/>
      <c r="G211" s="40"/>
      <c r="H211" s="40"/>
      <c r="I211" s="40"/>
      <c r="J211" s="40"/>
      <c r="K211" s="41"/>
    </row>
    <row r="212" spans="1:11" s="3" customFormat="1" ht="15" customHeight="1">
      <c r="A212" s="46">
        <v>41883</v>
      </c>
      <c r="B212" s="47">
        <v>3.2</v>
      </c>
      <c r="C212" s="47">
        <v>3.49</v>
      </c>
      <c r="D212" s="11"/>
      <c r="E212" s="40"/>
      <c r="F212" s="40"/>
      <c r="G212" s="40"/>
      <c r="H212" s="40"/>
      <c r="I212" s="40"/>
      <c r="J212" s="40"/>
      <c r="K212" s="41"/>
    </row>
    <row r="213" spans="1:11" s="3" customFormat="1" ht="15" customHeight="1">
      <c r="A213" s="46">
        <v>41913</v>
      </c>
      <c r="B213" s="47">
        <v>2.85</v>
      </c>
      <c r="C213" s="47">
        <v>3.47</v>
      </c>
      <c r="D213" s="11"/>
      <c r="E213" s="40"/>
      <c r="F213" s="40"/>
      <c r="G213" s="40"/>
      <c r="H213" s="40"/>
      <c r="I213" s="40"/>
      <c r="J213" s="40"/>
      <c r="K213" s="41"/>
    </row>
    <row r="214" spans="1:11" s="3" customFormat="1" ht="15" customHeight="1">
      <c r="A214" s="46">
        <v>41944</v>
      </c>
      <c r="B214" s="47">
        <v>2.67</v>
      </c>
      <c r="C214" s="47">
        <v>3.47</v>
      </c>
      <c r="D214" s="11"/>
      <c r="E214" s="40"/>
      <c r="F214" s="40"/>
      <c r="G214" s="40"/>
      <c r="H214" s="40"/>
      <c r="I214" s="40"/>
      <c r="J214" s="40"/>
      <c r="K214" s="41"/>
    </row>
    <row r="215" spans="1:11" s="3" customFormat="1" ht="15" customHeight="1">
      <c r="A215" s="46">
        <v>41974</v>
      </c>
      <c r="B215" s="47">
        <v>2.23</v>
      </c>
      <c r="C215" s="47">
        <v>3.47</v>
      </c>
      <c r="D215" s="11"/>
      <c r="E215" s="40"/>
      <c r="F215" s="40"/>
      <c r="G215" s="40"/>
      <c r="H215" s="40"/>
      <c r="I215" s="40"/>
      <c r="J215" s="40"/>
      <c r="K215" s="41"/>
    </row>
    <row r="216" spans="1:11" s="3" customFormat="1" ht="15" customHeight="1">
      <c r="A216" s="46">
        <v>42005</v>
      </c>
      <c r="B216" s="47">
        <v>1.82</v>
      </c>
      <c r="C216" s="47">
        <v>3.47</v>
      </c>
      <c r="D216" s="11"/>
      <c r="E216" s="40"/>
      <c r="F216" s="40"/>
      <c r="G216" s="40"/>
      <c r="H216" s="40"/>
      <c r="I216" s="40"/>
      <c r="J216" s="40"/>
      <c r="K216" s="41"/>
    </row>
    <row r="217" spans="1:11" s="3" customFormat="1" ht="15" customHeight="1">
      <c r="A217" s="46">
        <v>42036</v>
      </c>
      <c r="B217" s="47">
        <v>1.93</v>
      </c>
      <c r="C217" s="47">
        <v>3</v>
      </c>
      <c r="D217" s="11"/>
      <c r="E217" s="40"/>
      <c r="F217" s="40"/>
      <c r="G217" s="40"/>
      <c r="H217" s="40"/>
      <c r="I217" s="40"/>
      <c r="J217" s="40"/>
      <c r="K217" s="41"/>
    </row>
    <row r="218" spans="1:11" s="3" customFormat="1" ht="15" customHeight="1">
      <c r="A218" s="46">
        <v>42064</v>
      </c>
      <c r="B218" s="47">
        <v>1.98</v>
      </c>
      <c r="C218" s="47">
        <v>3</v>
      </c>
      <c r="D218" s="11"/>
      <c r="E218" s="40"/>
      <c r="F218" s="40"/>
      <c r="G218" s="40"/>
      <c r="H218" s="40"/>
      <c r="I218" s="40"/>
      <c r="J218" s="40"/>
      <c r="K218" s="41"/>
    </row>
    <row r="219" spans="1:11" s="3" customFormat="1" ht="15" customHeight="1">
      <c r="A219" s="46">
        <v>42095</v>
      </c>
      <c r="B219" s="47">
        <v>1.93</v>
      </c>
      <c r="C219" s="47">
        <v>3</v>
      </c>
      <c r="D219" s="11"/>
      <c r="E219" s="40"/>
      <c r="F219" s="40"/>
      <c r="G219" s="40"/>
      <c r="H219" s="40"/>
      <c r="I219" s="40"/>
      <c r="J219" s="40"/>
      <c r="K219" s="41"/>
    </row>
    <row r="220" spans="1:11" s="3" customFormat="1" ht="15" customHeight="1">
      <c r="A220" s="46">
        <v>42125</v>
      </c>
      <c r="B220" s="47">
        <v>2.21</v>
      </c>
      <c r="C220" s="47">
        <v>3</v>
      </c>
      <c r="D220" s="11"/>
      <c r="E220" s="40"/>
      <c r="F220" s="40"/>
      <c r="G220" s="40"/>
      <c r="H220" s="40"/>
      <c r="I220" s="40"/>
      <c r="J220" s="40"/>
      <c r="K220" s="41"/>
    </row>
    <row r="221" spans="1:11" s="3" customFormat="1" ht="15" customHeight="1">
      <c r="A221" s="46">
        <v>42156</v>
      </c>
      <c r="B221" s="47">
        <v>2.0499999999999998</v>
      </c>
      <c r="C221" s="47">
        <v>3</v>
      </c>
      <c r="D221" s="11"/>
      <c r="E221" s="40"/>
      <c r="F221" s="40"/>
      <c r="G221" s="40"/>
      <c r="H221" s="40"/>
      <c r="I221" s="40"/>
      <c r="J221" s="40"/>
      <c r="K221" s="41"/>
    </row>
    <row r="222" spans="1:11" s="3" customFormat="1" ht="15" customHeight="1">
      <c r="A222" s="46">
        <v>42186</v>
      </c>
      <c r="B222" s="47">
        <v>1.91</v>
      </c>
      <c r="C222" s="47">
        <v>3</v>
      </c>
      <c r="D222" s="11"/>
      <c r="E222" s="40"/>
      <c r="F222" s="40"/>
      <c r="G222" s="40"/>
      <c r="H222" s="40"/>
      <c r="I222" s="40"/>
      <c r="J222" s="40"/>
      <c r="K222" s="41"/>
    </row>
    <row r="223" spans="1:11" s="3" customFormat="1" ht="15" customHeight="1">
      <c r="A223" s="46">
        <v>42217</v>
      </c>
      <c r="B223" s="47">
        <v>1.69</v>
      </c>
      <c r="C223" s="47">
        <v>3</v>
      </c>
      <c r="D223" s="11"/>
      <c r="E223" s="40"/>
      <c r="F223" s="40"/>
      <c r="G223" s="40"/>
      <c r="H223" s="40"/>
      <c r="I223" s="40"/>
      <c r="J223" s="40"/>
      <c r="K223" s="41"/>
    </row>
    <row r="224" spans="1:11" s="3" customFormat="1" ht="15" customHeight="1">
      <c r="A224" s="46">
        <v>42248</v>
      </c>
      <c r="B224" s="47">
        <v>1.64</v>
      </c>
      <c r="C224" s="47">
        <v>3</v>
      </c>
      <c r="D224" s="11"/>
      <c r="E224" s="40"/>
      <c r="F224" s="40"/>
      <c r="G224" s="40"/>
      <c r="H224" s="40"/>
      <c r="I224" s="40"/>
      <c r="J224" s="40"/>
      <c r="K224" s="41"/>
    </row>
    <row r="225" spans="1:11" s="3" customFormat="1" ht="15" customHeight="1">
      <c r="A225" s="46">
        <v>42278</v>
      </c>
      <c r="B225" s="47">
        <v>1.64</v>
      </c>
      <c r="C225" s="47">
        <v>2.61</v>
      </c>
      <c r="D225" s="11"/>
      <c r="E225" s="40"/>
      <c r="F225" s="40"/>
      <c r="G225" s="40"/>
      <c r="H225" s="40"/>
      <c r="I225" s="40"/>
      <c r="J225" s="40"/>
      <c r="K225" s="41"/>
    </row>
    <row r="226" spans="1:11" s="3" customFormat="1" ht="15" customHeight="1">
      <c r="A226" s="46">
        <v>42309</v>
      </c>
      <c r="B226" s="47">
        <v>1.57</v>
      </c>
      <c r="C226" s="47">
        <v>2.61</v>
      </c>
      <c r="D226" s="11"/>
      <c r="E226" s="40"/>
      <c r="F226" s="40"/>
      <c r="G226" s="40"/>
      <c r="H226" s="40"/>
      <c r="I226" s="40"/>
      <c r="J226" s="40"/>
      <c r="K226" s="41"/>
    </row>
    <row r="227" spans="1:11" s="3" customFormat="1" ht="15" customHeight="1">
      <c r="A227" s="46">
        <v>42339</v>
      </c>
      <c r="B227" s="47">
        <v>1.39</v>
      </c>
      <c r="C227" s="47">
        <v>2.61</v>
      </c>
      <c r="D227" s="11"/>
      <c r="E227" s="40"/>
      <c r="F227" s="40"/>
      <c r="G227" s="40"/>
      <c r="H227" s="40"/>
      <c r="I227" s="40"/>
      <c r="J227" s="40"/>
      <c r="K227" s="41"/>
    </row>
    <row r="228" spans="1:11" s="3" customFormat="1" ht="15" customHeight="1">
      <c r="A228" s="46">
        <v>42370</v>
      </c>
      <c r="B228" s="47">
        <v>1.1599999999999999</v>
      </c>
      <c r="C228" s="47">
        <v>2.61</v>
      </c>
      <c r="D228" s="11"/>
      <c r="E228" s="40"/>
      <c r="F228" s="40"/>
      <c r="G228" s="40"/>
      <c r="H228" s="40"/>
      <c r="I228" s="40"/>
      <c r="J228" s="40"/>
      <c r="K228" s="41"/>
    </row>
    <row r="229" spans="1:11" s="3" customFormat="1" ht="15" customHeight="1">
      <c r="A229" s="46">
        <v>42401</v>
      </c>
      <c r="B229" s="47">
        <v>1.1299999999999999</v>
      </c>
      <c r="C229" s="47">
        <v>2.2599999999999998</v>
      </c>
      <c r="D229" s="11"/>
      <c r="E229" s="40"/>
      <c r="F229" s="40"/>
      <c r="G229" s="40"/>
      <c r="H229" s="40"/>
      <c r="I229" s="40"/>
      <c r="J229" s="40"/>
      <c r="K229" s="41"/>
    </row>
    <row r="230" spans="1:11" s="3" customFormat="1" ht="15" customHeight="1">
      <c r="A230" s="46">
        <v>42430</v>
      </c>
      <c r="B230" s="47">
        <v>1.27</v>
      </c>
      <c r="C230" s="47">
        <v>2.2599999999999998</v>
      </c>
      <c r="D230" s="11"/>
      <c r="E230" s="40"/>
      <c r="F230" s="40"/>
      <c r="G230" s="40"/>
      <c r="H230" s="40"/>
      <c r="I230" s="40"/>
      <c r="J230" s="40"/>
      <c r="K230" s="41"/>
    </row>
    <row r="231" spans="1:11" s="3" customFormat="1" ht="15" customHeight="1">
      <c r="A231" s="46">
        <v>42461</v>
      </c>
      <c r="B231" s="47">
        <v>1.32</v>
      </c>
      <c r="C231" s="47">
        <v>1.48</v>
      </c>
      <c r="D231" s="11"/>
      <c r="E231" s="40"/>
      <c r="F231" s="40"/>
      <c r="G231" s="40"/>
      <c r="H231" s="40"/>
      <c r="I231" s="40"/>
      <c r="J231" s="40"/>
      <c r="K231" s="41"/>
    </row>
    <row r="232" spans="1:11" s="3" customFormat="1" ht="15" customHeight="1">
      <c r="A232" s="46">
        <v>42491</v>
      </c>
      <c r="B232" s="47">
        <v>1.5</v>
      </c>
      <c r="C232" s="47">
        <v>1.48</v>
      </c>
      <c r="D232" s="11"/>
      <c r="E232" s="40"/>
      <c r="F232" s="40"/>
      <c r="G232" s="40"/>
      <c r="H232" s="40"/>
      <c r="I232" s="40"/>
      <c r="J232" s="40"/>
      <c r="K232" s="41"/>
    </row>
    <row r="233" spans="1:11" s="3" customFormat="1" ht="15" customHeight="1">
      <c r="A233" s="46">
        <v>42522</v>
      </c>
      <c r="B233" s="47">
        <v>1.63</v>
      </c>
      <c r="C233" s="47">
        <v>1.48</v>
      </c>
      <c r="D233" s="11"/>
      <c r="E233" s="40"/>
      <c r="F233" s="40"/>
      <c r="G233" s="40"/>
      <c r="H233" s="40"/>
      <c r="I233" s="40"/>
      <c r="J233" s="40"/>
      <c r="K233" s="41"/>
    </row>
    <row r="234" spans="1:11" s="3" customFormat="1" ht="15" customHeight="1">
      <c r="A234" s="46">
        <v>42552</v>
      </c>
      <c r="B234" s="47">
        <v>1.54</v>
      </c>
      <c r="C234" s="47">
        <v>1.48</v>
      </c>
      <c r="D234" s="11"/>
      <c r="E234" s="40"/>
      <c r="F234" s="40"/>
      <c r="G234" s="40"/>
      <c r="H234" s="40"/>
      <c r="I234" s="40"/>
      <c r="J234" s="40"/>
      <c r="K234" s="41"/>
    </row>
    <row r="235" spans="1:11" s="3" customFormat="1" ht="15" customHeight="1">
      <c r="A235" s="46">
        <v>42583</v>
      </c>
      <c r="B235" s="47">
        <v>1.48</v>
      </c>
      <c r="C235" s="47">
        <v>1.48</v>
      </c>
      <c r="D235" s="11"/>
      <c r="E235" s="40"/>
      <c r="F235" s="40"/>
      <c r="G235" s="40"/>
      <c r="H235" s="40"/>
      <c r="I235" s="40"/>
      <c r="J235" s="40"/>
      <c r="K235" s="41"/>
    </row>
    <row r="236" spans="1:11" s="3" customFormat="1" ht="15" customHeight="1">
      <c r="A236" s="46">
        <v>42614</v>
      </c>
      <c r="B236" s="47">
        <v>1.57</v>
      </c>
      <c r="C236" s="47">
        <v>1.48</v>
      </c>
      <c r="D236" s="11"/>
      <c r="E236" s="40"/>
      <c r="F236" s="40"/>
      <c r="G236" s="40"/>
      <c r="H236" s="40"/>
      <c r="I236" s="40"/>
      <c r="J236" s="40"/>
      <c r="K236" s="41"/>
    </row>
    <row r="237" spans="1:11" s="3" customFormat="1" ht="15" customHeight="1">
      <c r="A237" s="46">
        <v>42644</v>
      </c>
      <c r="B237" s="47">
        <v>1.65</v>
      </c>
      <c r="C237" s="47">
        <v>1.64</v>
      </c>
      <c r="D237" s="11"/>
      <c r="E237" s="40"/>
      <c r="F237" s="40"/>
      <c r="G237" s="40"/>
      <c r="H237" s="40"/>
      <c r="I237" s="40"/>
      <c r="J237" s="40"/>
      <c r="K237" s="41"/>
    </row>
    <row r="238" spans="1:11" s="3" customFormat="1" ht="15" customHeight="1">
      <c r="A238" s="46">
        <v>42675</v>
      </c>
      <c r="B238" s="47">
        <v>1.55</v>
      </c>
      <c r="C238" s="47">
        <v>1.64</v>
      </c>
      <c r="D238" s="11"/>
      <c r="E238" s="40"/>
      <c r="F238" s="40"/>
      <c r="G238" s="40"/>
      <c r="H238" s="40"/>
      <c r="I238" s="40"/>
      <c r="J238" s="40"/>
      <c r="K238" s="41"/>
    </row>
    <row r="239" spans="1:11" s="3" customFormat="1" ht="15" customHeight="1">
      <c r="A239" s="46">
        <v>42705</v>
      </c>
      <c r="B239" s="47">
        <v>1.67</v>
      </c>
      <c r="C239" s="47">
        <v>1.64</v>
      </c>
      <c r="D239" s="11"/>
      <c r="E239" s="40"/>
      <c r="F239" s="40"/>
      <c r="G239" s="40"/>
      <c r="H239" s="40"/>
      <c r="I239" s="40"/>
      <c r="J239" s="40"/>
      <c r="K239" s="41"/>
    </row>
    <row r="240" spans="1:11" s="3" customFormat="1" ht="15" customHeight="1">
      <c r="A240" s="46">
        <v>42736</v>
      </c>
      <c r="B240" s="47">
        <v>1.72</v>
      </c>
      <c r="C240" s="47">
        <v>1.64</v>
      </c>
      <c r="D240" s="11"/>
      <c r="E240" s="40"/>
      <c r="F240" s="40"/>
      <c r="G240" s="40"/>
      <c r="H240" s="40"/>
      <c r="I240" s="40"/>
      <c r="J240" s="40"/>
      <c r="K240" s="41"/>
    </row>
    <row r="241" spans="1:11" s="3" customFormat="1" ht="15" customHeight="1">
      <c r="A241" s="46">
        <v>42767</v>
      </c>
      <c r="B241" s="47">
        <v>1.73</v>
      </c>
      <c r="C241" s="47">
        <v>1.64</v>
      </c>
      <c r="D241" s="11"/>
      <c r="E241" s="40"/>
      <c r="F241" s="40"/>
      <c r="G241" s="40"/>
      <c r="H241" s="40"/>
      <c r="I241" s="40"/>
      <c r="J241" s="40"/>
      <c r="K241" s="41"/>
    </row>
    <row r="242" spans="1:11" s="3" customFormat="1" ht="15" customHeight="1">
      <c r="A242" s="46">
        <v>42795</v>
      </c>
      <c r="B242" s="47">
        <v>1.69</v>
      </c>
      <c r="C242" s="47">
        <v>1.64</v>
      </c>
      <c r="D242" s="11"/>
      <c r="E242" s="40"/>
      <c r="F242" s="40"/>
      <c r="G242" s="40"/>
      <c r="H242" s="40"/>
      <c r="I242" s="40"/>
      <c r="J242" s="40"/>
      <c r="K242" s="41"/>
    </row>
    <row r="243" spans="1:11" s="3" customFormat="1" ht="15" customHeight="1">
      <c r="A243" s="46">
        <v>42826</v>
      </c>
      <c r="B243" s="47">
        <v>1.72</v>
      </c>
      <c r="C243" s="47">
        <v>1.64</v>
      </c>
      <c r="D243" s="11"/>
      <c r="E243" s="40"/>
      <c r="F243" s="40"/>
      <c r="G243" s="40"/>
      <c r="H243" s="40"/>
      <c r="I243" s="40"/>
      <c r="J243" s="40"/>
      <c r="K243" s="41"/>
    </row>
    <row r="244" spans="1:11" s="3" customFormat="1" ht="15" customHeight="1">
      <c r="A244" s="46">
        <v>42856</v>
      </c>
      <c r="B244" s="47">
        <v>1.63</v>
      </c>
      <c r="C244" s="47">
        <v>1.64</v>
      </c>
      <c r="D244" s="11"/>
      <c r="E244" s="40"/>
      <c r="F244" s="40"/>
      <c r="G244" s="40"/>
      <c r="H244" s="40"/>
      <c r="I244" s="40"/>
      <c r="J244" s="40"/>
      <c r="K244" s="41"/>
    </row>
    <row r="245" spans="1:11" s="3" customFormat="1" ht="15" customHeight="1">
      <c r="A245" s="46">
        <v>42887</v>
      </c>
      <c r="B245" s="47">
        <v>1.56</v>
      </c>
      <c r="C245" s="47">
        <v>1.64</v>
      </c>
      <c r="D245" s="11"/>
      <c r="E245" s="40"/>
      <c r="F245" s="40"/>
      <c r="G245" s="40"/>
      <c r="H245" s="40"/>
      <c r="I245" s="40"/>
      <c r="J245" s="40"/>
      <c r="K245" s="41"/>
    </row>
    <row r="246" spans="1:11" s="3" customFormat="1" ht="15" customHeight="1">
      <c r="A246" s="46">
        <v>42917</v>
      </c>
      <c r="B246" s="47">
        <v>1.61</v>
      </c>
      <c r="C246" s="47">
        <v>1.64</v>
      </c>
      <c r="D246" s="11"/>
      <c r="E246" s="40"/>
      <c r="F246" s="40"/>
      <c r="G246" s="40"/>
      <c r="H246" s="40"/>
      <c r="I246" s="40"/>
      <c r="J246" s="40"/>
      <c r="K246" s="41"/>
    </row>
    <row r="247" spans="1:11" s="3" customFormat="1" ht="15" customHeight="1">
      <c r="A247" s="46">
        <v>42948</v>
      </c>
      <c r="B247" s="47">
        <v>1.77</v>
      </c>
      <c r="C247" s="47">
        <v>1.64</v>
      </c>
      <c r="D247" s="11"/>
      <c r="E247" s="40"/>
      <c r="F247" s="40"/>
      <c r="G247" s="40"/>
      <c r="H247" s="40"/>
      <c r="I247" s="40"/>
      <c r="J247" s="40"/>
      <c r="K247" s="41"/>
    </row>
    <row r="248" spans="1:11" s="3" customFormat="1" ht="15" customHeight="1">
      <c r="A248" s="46">
        <v>42979</v>
      </c>
      <c r="B248" s="47">
        <v>1.95</v>
      </c>
      <c r="C248" s="47">
        <v>1.64</v>
      </c>
      <c r="D248" s="11"/>
      <c r="E248" s="40"/>
      <c r="F248" s="40"/>
      <c r="G248" s="40"/>
      <c r="H248" s="40"/>
      <c r="I248" s="40"/>
      <c r="J248" s="40"/>
      <c r="K248" s="41"/>
    </row>
    <row r="249" spans="1:11" s="3" customFormat="1" ht="15" customHeight="1">
      <c r="A249" s="46">
        <v>43009</v>
      </c>
      <c r="B249" s="47">
        <v>1.85</v>
      </c>
      <c r="C249" s="47">
        <v>1.84</v>
      </c>
      <c r="D249" s="11"/>
      <c r="E249" s="40"/>
      <c r="F249" s="40"/>
      <c r="G249" s="40"/>
      <c r="H249" s="40"/>
      <c r="I249" s="40"/>
      <c r="J249" s="40"/>
      <c r="K249" s="41"/>
    </row>
    <row r="250" spans="1:11" s="3" customFormat="1" ht="15" customHeight="1">
      <c r="A250" s="46">
        <v>43040</v>
      </c>
      <c r="B250" s="47">
        <v>1.95</v>
      </c>
      <c r="C250" s="47">
        <v>1.84</v>
      </c>
      <c r="D250" s="11"/>
      <c r="E250" s="40"/>
      <c r="F250" s="40"/>
      <c r="G250" s="40"/>
      <c r="H250" s="40"/>
      <c r="I250" s="40"/>
      <c r="J250" s="40"/>
      <c r="K250" s="41"/>
    </row>
    <row r="251" spans="1:11" s="3" customFormat="1" ht="15" customHeight="1">
      <c r="A251" s="46">
        <v>43070</v>
      </c>
      <c r="B251" s="47">
        <v>1.96</v>
      </c>
      <c r="C251" s="47">
        <v>1.84</v>
      </c>
      <c r="D251" s="11"/>
      <c r="E251" s="40"/>
      <c r="F251" s="40"/>
      <c r="G251" s="40"/>
      <c r="H251" s="40"/>
      <c r="I251" s="40"/>
      <c r="J251" s="40"/>
      <c r="K251" s="41"/>
    </row>
    <row r="252" spans="1:11" s="3" customFormat="1" ht="15" customHeight="1">
      <c r="A252" s="46">
        <v>43101</v>
      </c>
      <c r="B252" s="47">
        <v>2.15</v>
      </c>
      <c r="C252" s="47">
        <v>1.84</v>
      </c>
      <c r="D252" s="11"/>
      <c r="E252" s="40"/>
      <c r="F252" s="40"/>
      <c r="G252" s="40"/>
      <c r="H252" s="40"/>
      <c r="I252" s="40"/>
      <c r="J252" s="40"/>
      <c r="K252" s="41"/>
    </row>
    <row r="253" spans="1:11" s="3" customFormat="1" ht="15" customHeight="1">
      <c r="A253" s="46">
        <v>43132</v>
      </c>
      <c r="B253" s="47">
        <v>2.11</v>
      </c>
      <c r="C253" s="47">
        <v>1.84</v>
      </c>
      <c r="D253" s="11"/>
      <c r="E253" s="40"/>
      <c r="F253" s="40"/>
      <c r="G253" s="40"/>
      <c r="H253" s="40"/>
      <c r="I253" s="40"/>
      <c r="J253" s="40"/>
      <c r="K253" s="41"/>
    </row>
    <row r="254" spans="1:11" s="3" customFormat="1" ht="15" customHeight="1">
      <c r="A254" s="46">
        <v>43160</v>
      </c>
      <c r="B254" s="47">
        <v>2.06</v>
      </c>
      <c r="C254" s="47">
        <v>1.84</v>
      </c>
      <c r="D254" s="11"/>
      <c r="E254" s="40"/>
      <c r="F254" s="40"/>
      <c r="G254" s="40"/>
      <c r="H254" s="40"/>
      <c r="I254" s="40"/>
      <c r="J254" s="40"/>
      <c r="K254" s="41"/>
    </row>
    <row r="255" spans="1:11" s="3" customFormat="1" ht="15" customHeight="1">
      <c r="A255" s="46">
        <v>43191</v>
      </c>
      <c r="B255" s="47">
        <v>2.21</v>
      </c>
      <c r="C255" s="47">
        <v>2.2799999999999998</v>
      </c>
      <c r="D255" s="11"/>
      <c r="E255" s="40"/>
      <c r="F255" s="40"/>
      <c r="G255" s="40"/>
      <c r="H255" s="40"/>
      <c r="I255" s="40"/>
      <c r="J255" s="40"/>
      <c r="K255" s="41"/>
    </row>
    <row r="256" spans="1:11" s="3" customFormat="1" ht="15" customHeight="1">
      <c r="A256" s="46">
        <v>43221</v>
      </c>
      <c r="B256" s="47">
        <v>2.37</v>
      </c>
      <c r="C256" s="47">
        <v>2.2799999999999998</v>
      </c>
      <c r="D256" s="11"/>
      <c r="E256" s="40"/>
      <c r="F256" s="40"/>
      <c r="G256" s="40"/>
      <c r="H256" s="40"/>
      <c r="I256" s="40"/>
      <c r="J256" s="40"/>
      <c r="K256" s="41"/>
    </row>
    <row r="257" spans="1:11" s="3" customFormat="1" ht="15" customHeight="1">
      <c r="A257" s="46">
        <v>43252</v>
      </c>
      <c r="B257" s="47">
        <v>2.35</v>
      </c>
      <c r="C257" s="47">
        <v>2.2799999999999998</v>
      </c>
      <c r="D257" s="11"/>
      <c r="E257" s="40"/>
      <c r="F257" s="40"/>
      <c r="G257" s="40"/>
      <c r="H257" s="40"/>
      <c r="I257" s="40"/>
      <c r="J257" s="40"/>
      <c r="K257" s="41"/>
    </row>
    <row r="258" spans="1:11" s="3" customFormat="1" ht="15" customHeight="1">
      <c r="A258" s="46">
        <v>43282</v>
      </c>
      <c r="B258" s="47">
        <v>2.29</v>
      </c>
      <c r="C258" s="47">
        <v>2.2799999999999998</v>
      </c>
      <c r="D258" s="11"/>
      <c r="E258" s="40"/>
      <c r="F258" s="40"/>
      <c r="G258" s="40"/>
      <c r="H258" s="40"/>
      <c r="I258" s="40"/>
      <c r="J258" s="40"/>
      <c r="K258" s="41"/>
    </row>
    <row r="259" spans="1:11" s="3" customFormat="1" ht="15" customHeight="1">
      <c r="A259" s="46">
        <v>43313</v>
      </c>
      <c r="B259" s="47">
        <v>2.2999999999999998</v>
      </c>
      <c r="C259" s="47">
        <v>2.2799999999999998</v>
      </c>
      <c r="D259" s="11"/>
      <c r="E259" s="40"/>
      <c r="F259" s="40"/>
      <c r="G259" s="40"/>
      <c r="H259" s="40"/>
      <c r="I259" s="40"/>
      <c r="J259" s="40"/>
      <c r="K259" s="41"/>
    </row>
    <row r="260" spans="1:11" s="3" customFormat="1" ht="15" customHeight="1">
      <c r="A260" s="46">
        <v>43344</v>
      </c>
      <c r="B260" s="47">
        <v>2.4</v>
      </c>
      <c r="C260" s="47">
        <v>2.2799999999999998</v>
      </c>
      <c r="D260" s="11"/>
      <c r="E260" s="40"/>
      <c r="F260" s="40"/>
      <c r="G260" s="40"/>
      <c r="H260" s="40"/>
      <c r="I260" s="40"/>
      <c r="J260" s="40"/>
      <c r="K260" s="41"/>
    </row>
    <row r="261" spans="1:11" s="3" customFormat="1" ht="15" customHeight="1">
      <c r="A261" s="46">
        <v>43374</v>
      </c>
      <c r="B261" s="47">
        <v>2.4300000000000002</v>
      </c>
      <c r="C261" s="47">
        <v>2.4300000000000002</v>
      </c>
      <c r="D261" s="11"/>
      <c r="E261" s="40"/>
      <c r="F261" s="40"/>
      <c r="G261" s="40"/>
      <c r="H261" s="40"/>
      <c r="I261" s="40"/>
      <c r="J261" s="40"/>
      <c r="K261" s="41"/>
    </row>
    <row r="262" spans="1:11" s="3" customFormat="1" ht="15" customHeight="1">
      <c r="A262" s="46">
        <v>43405</v>
      </c>
      <c r="B262" s="47">
        <v>2.23</v>
      </c>
      <c r="C262" s="47">
        <v>2.4300000000000002</v>
      </c>
      <c r="D262" s="11"/>
      <c r="E262" s="40"/>
      <c r="F262" s="40"/>
      <c r="G262" s="40"/>
      <c r="H262" s="40"/>
      <c r="I262" s="40"/>
      <c r="J262" s="40"/>
      <c r="K262" s="41"/>
    </row>
    <row r="263" spans="1:11" s="3" customFormat="1" ht="15" customHeight="1">
      <c r="A263" s="46">
        <v>43435</v>
      </c>
      <c r="B263" s="47">
        <v>1.91</v>
      </c>
      <c r="C263" s="47">
        <v>2.4300000000000002</v>
      </c>
      <c r="D263" s="11"/>
      <c r="E263" s="40"/>
      <c r="F263" s="40"/>
      <c r="G263" s="40"/>
      <c r="H263" s="40"/>
      <c r="I263" s="40"/>
      <c r="J263" s="40"/>
      <c r="K263" s="41"/>
    </row>
    <row r="264" spans="1:11" s="3" customFormat="1" ht="15" customHeight="1">
      <c r="A264" s="46">
        <v>43466</v>
      </c>
      <c r="B264" s="47">
        <v>1.89</v>
      </c>
      <c r="C264" s="47">
        <v>2.4300000000000002</v>
      </c>
      <c r="D264" s="11"/>
      <c r="E264" s="40"/>
      <c r="F264" s="40"/>
      <c r="G264" s="40"/>
      <c r="H264" s="40"/>
      <c r="I264" s="40"/>
      <c r="J264" s="40"/>
      <c r="K264" s="41"/>
    </row>
    <row r="265" spans="1:11" s="3" customFormat="1" ht="15" customHeight="1">
      <c r="A265" s="46">
        <v>43497</v>
      </c>
      <c r="B265" s="47">
        <v>2.0499999999999998</v>
      </c>
      <c r="C265" s="47">
        <v>2.4300000000000002</v>
      </c>
      <c r="D265" s="11"/>
      <c r="E265" s="40"/>
      <c r="F265" s="40"/>
      <c r="G265" s="40"/>
      <c r="H265" s="40"/>
      <c r="I265" s="40"/>
      <c r="J265" s="40"/>
      <c r="K265" s="41"/>
    </row>
    <row r="266" spans="1:11" s="3" customFormat="1" ht="15" customHeight="1">
      <c r="A266" s="46">
        <v>43525</v>
      </c>
      <c r="B266" s="47">
        <v>2.09</v>
      </c>
      <c r="C266" s="47">
        <v>2.4300000000000002</v>
      </c>
      <c r="D266" s="11"/>
      <c r="E266" s="40"/>
      <c r="F266" s="40"/>
      <c r="G266" s="40"/>
      <c r="H266" s="40"/>
      <c r="I266" s="40"/>
      <c r="J266" s="40"/>
      <c r="K266" s="41"/>
    </row>
    <row r="267" spans="1:11" s="3" customFormat="1" ht="15" customHeight="1">
      <c r="A267" s="46">
        <v>43556</v>
      </c>
      <c r="B267" s="47">
        <v>2.13</v>
      </c>
      <c r="C267" s="47">
        <v>2.4300000000000002</v>
      </c>
      <c r="D267" s="11"/>
      <c r="E267" s="40"/>
      <c r="F267" s="40"/>
      <c r="G267" s="40"/>
      <c r="H267" s="40"/>
      <c r="I267" s="40"/>
      <c r="J267" s="40"/>
      <c r="K267" s="41"/>
    </row>
    <row r="268" spans="1:11" s="3" customFormat="1" ht="15" customHeight="1">
      <c r="A268" s="46">
        <v>43586</v>
      </c>
      <c r="B268" s="47">
        <v>2.2000000000000002</v>
      </c>
      <c r="C268" s="47">
        <v>2.4300000000000002</v>
      </c>
      <c r="D268" s="11"/>
      <c r="E268" s="40"/>
      <c r="F268" s="40"/>
      <c r="G268" s="40"/>
      <c r="H268" s="40"/>
      <c r="I268" s="40"/>
      <c r="J268" s="40"/>
      <c r="K268" s="41"/>
    </row>
    <row r="269" spans="1:11" s="3" customFormat="1" ht="15" customHeight="1">
      <c r="A269" s="46">
        <v>43617</v>
      </c>
      <c r="B269" s="47">
        <v>1.99</v>
      </c>
      <c r="C269" s="47">
        <v>2.4300000000000002</v>
      </c>
      <c r="D269" s="11"/>
      <c r="E269" s="40"/>
      <c r="F269" s="40"/>
      <c r="G269" s="40"/>
      <c r="H269" s="40"/>
      <c r="I269" s="40"/>
      <c r="J269" s="40"/>
      <c r="K269" s="41"/>
    </row>
    <row r="270" spans="1:11" s="3" customFormat="1" ht="15" customHeight="1">
      <c r="A270" s="46">
        <v>43647</v>
      </c>
      <c r="B270" s="47">
        <v>2.04</v>
      </c>
      <c r="C270" s="47">
        <v>2.4300000000000002</v>
      </c>
      <c r="D270" s="11"/>
      <c r="E270" s="40"/>
      <c r="F270" s="40"/>
      <c r="G270" s="40"/>
      <c r="H270" s="40"/>
      <c r="I270" s="40"/>
      <c r="J270" s="40"/>
      <c r="K270" s="41"/>
    </row>
    <row r="271" spans="1:11" s="3" customFormat="1" ht="15" customHeight="1">
      <c r="A271" s="46">
        <v>43678</v>
      </c>
      <c r="B271" s="47">
        <v>1.99</v>
      </c>
      <c r="C271" s="47">
        <v>2.4300000000000002</v>
      </c>
      <c r="D271" s="11"/>
      <c r="E271" s="40"/>
      <c r="F271" s="40"/>
      <c r="G271" s="40"/>
      <c r="H271" s="40"/>
      <c r="I271" s="40"/>
      <c r="J271" s="40"/>
      <c r="K271" s="41"/>
    </row>
    <row r="272" spans="1:11" s="3" customFormat="1" ht="15" customHeight="1">
      <c r="A272" s="46">
        <v>43709</v>
      </c>
      <c r="B272" s="47">
        <v>2.0099999999999998</v>
      </c>
      <c r="C272" s="47">
        <v>2.4300000000000002</v>
      </c>
      <c r="D272" s="11"/>
      <c r="E272" s="40"/>
      <c r="F272" s="40"/>
      <c r="G272" s="40"/>
      <c r="H272" s="40"/>
      <c r="I272" s="40"/>
      <c r="J272" s="40"/>
      <c r="K272" s="41"/>
    </row>
    <row r="273" spans="1:11" s="3" customFormat="1" ht="15" customHeight="1">
      <c r="A273" s="46">
        <v>43739</v>
      </c>
      <c r="B273" s="47">
        <v>2.0099999999999998</v>
      </c>
      <c r="C273" s="47">
        <v>2.31</v>
      </c>
      <c r="D273" s="11"/>
      <c r="E273" s="40"/>
      <c r="F273" s="40"/>
      <c r="G273" s="40"/>
      <c r="H273" s="40"/>
      <c r="I273" s="40"/>
      <c r="J273" s="40"/>
      <c r="K273" s="41"/>
    </row>
    <row r="274" spans="1:11" s="3" customFormat="1" ht="15" customHeight="1">
      <c r="A274" s="46">
        <v>43770</v>
      </c>
      <c r="B274" s="47">
        <v>2.0099999999999998</v>
      </c>
      <c r="C274" s="47">
        <v>2.31</v>
      </c>
      <c r="D274" s="11"/>
      <c r="E274" s="40"/>
      <c r="F274" s="40"/>
      <c r="G274" s="40"/>
      <c r="H274" s="40"/>
      <c r="I274" s="40"/>
      <c r="J274" s="40"/>
      <c r="K274" s="41"/>
    </row>
    <row r="275" spans="1:11" s="3" customFormat="1" ht="15" customHeight="1">
      <c r="A275" s="46">
        <v>43800</v>
      </c>
      <c r="B275" s="47">
        <v>2.0099999999999998</v>
      </c>
      <c r="C275" s="47">
        <v>2.31</v>
      </c>
      <c r="D275" s="11"/>
      <c r="E275" s="40"/>
      <c r="F275" s="40"/>
      <c r="G275" s="40"/>
      <c r="H275" s="40"/>
      <c r="I275" s="40"/>
      <c r="J275" s="40"/>
      <c r="K275" s="41"/>
    </row>
    <row r="276" spans="1:11" s="3" customFormat="1" ht="15" customHeight="1">
      <c r="A276" s="46">
        <v>43831</v>
      </c>
      <c r="B276" s="47">
        <v>1.99</v>
      </c>
      <c r="C276" s="47">
        <v>2.31</v>
      </c>
      <c r="D276" s="11"/>
      <c r="E276" s="40"/>
      <c r="F276" s="40"/>
      <c r="G276" s="40"/>
      <c r="H276" s="40"/>
      <c r="I276" s="40"/>
      <c r="J276" s="40"/>
      <c r="K276" s="41"/>
    </row>
    <row r="277" spans="1:11" s="3" customFormat="1" ht="15" customHeight="1">
      <c r="A277" s="46">
        <v>43862</v>
      </c>
      <c r="B277" s="47">
        <v>1.68</v>
      </c>
      <c r="C277" s="47">
        <v>2.31</v>
      </c>
      <c r="D277" s="11"/>
      <c r="E277" s="40"/>
      <c r="F277" s="40"/>
      <c r="G277" s="40"/>
      <c r="H277" s="40"/>
      <c r="I277" s="40"/>
      <c r="J277" s="40"/>
      <c r="K277" s="41"/>
    </row>
    <row r="278" spans="1:11" s="3" customFormat="1" ht="15" customHeight="1">
      <c r="A278" s="46">
        <v>43891</v>
      </c>
      <c r="B278" s="47">
        <v>1.27</v>
      </c>
      <c r="C278" s="47">
        <v>2.31</v>
      </c>
      <c r="D278" s="11"/>
      <c r="E278" s="40"/>
      <c r="F278" s="40"/>
      <c r="G278" s="40"/>
      <c r="H278" s="40"/>
      <c r="I278" s="40"/>
      <c r="J278" s="40"/>
      <c r="K278" s="41"/>
    </row>
    <row r="279" spans="1:11" s="3" customFormat="1" ht="15" customHeight="1">
      <c r="A279" s="46">
        <v>43922</v>
      </c>
      <c r="B279" s="47">
        <v>0.82</v>
      </c>
      <c r="C279" s="47">
        <v>2.31</v>
      </c>
      <c r="D279" s="11"/>
      <c r="E279" s="40"/>
      <c r="F279" s="40"/>
      <c r="G279" s="40"/>
      <c r="H279" s="40"/>
      <c r="I279" s="40"/>
      <c r="J279" s="40"/>
      <c r="K279" s="41"/>
    </row>
    <row r="280" spans="1:11" s="3" customFormat="1" ht="15" customHeight="1">
      <c r="A280" s="46">
        <v>43952</v>
      </c>
      <c r="B280" s="47">
        <v>0.81</v>
      </c>
      <c r="C280" s="47">
        <v>2.31</v>
      </c>
      <c r="D280" s="11"/>
      <c r="E280" s="40"/>
      <c r="F280" s="40"/>
      <c r="G280" s="40"/>
      <c r="H280" s="40"/>
      <c r="I280" s="40"/>
      <c r="J280" s="40"/>
      <c r="K280" s="41"/>
    </row>
    <row r="281" spans="1:11" s="3" customFormat="1" ht="15" customHeight="1">
      <c r="A281" s="46">
        <v>43983</v>
      </c>
      <c r="B281" s="47">
        <v>1.1000000000000001</v>
      </c>
      <c r="C281" s="47">
        <v>1.71</v>
      </c>
      <c r="D281" s="11"/>
      <c r="E281" s="40"/>
      <c r="F281" s="40"/>
      <c r="G281" s="40"/>
      <c r="H281" s="40"/>
      <c r="I281" s="40"/>
      <c r="J281" s="40"/>
      <c r="K281" s="41"/>
    </row>
    <row r="282" spans="1:11" s="3" customFormat="1" ht="15" customHeight="1">
      <c r="A282" s="46">
        <v>44013</v>
      </c>
      <c r="B282" s="47">
        <v>1.23</v>
      </c>
      <c r="C282" s="47">
        <v>1.71</v>
      </c>
      <c r="D282" s="11"/>
      <c r="E282" s="40"/>
      <c r="F282" s="40"/>
      <c r="G282" s="40"/>
      <c r="H282" s="40"/>
      <c r="I282" s="40"/>
      <c r="J282" s="40"/>
      <c r="K282" s="41"/>
    </row>
    <row r="283" spans="1:11" s="3" customFormat="1" ht="15" customHeight="1">
      <c r="A283" s="46">
        <v>44044</v>
      </c>
      <c r="B283" s="47">
        <v>1.24</v>
      </c>
      <c r="C283" s="47">
        <v>1.71</v>
      </c>
      <c r="D283" s="11"/>
      <c r="E283" s="40"/>
      <c r="F283" s="40"/>
      <c r="G283" s="40"/>
      <c r="H283" s="40"/>
      <c r="I283" s="40"/>
      <c r="J283" s="40"/>
      <c r="K283" s="41"/>
    </row>
    <row r="284" spans="1:11" s="3" customFormat="1" ht="15" customHeight="1">
      <c r="A284" s="46">
        <v>44075</v>
      </c>
      <c r="B284" s="47">
        <v>1.1499999999999999</v>
      </c>
      <c r="C284" s="47">
        <v>1.71</v>
      </c>
      <c r="D284" s="11"/>
      <c r="E284" s="40"/>
      <c r="F284" s="40"/>
      <c r="G284" s="40"/>
      <c r="H284" s="40"/>
      <c r="I284" s="40"/>
      <c r="J284" s="40"/>
      <c r="K284" s="41"/>
    </row>
    <row r="285" spans="1:11" s="3" customFormat="1" ht="15" customHeight="1">
      <c r="A285" s="46">
        <v>44105</v>
      </c>
      <c r="B285" s="47">
        <v>1.1499999999999999</v>
      </c>
      <c r="C285" s="47">
        <v>1.63</v>
      </c>
      <c r="D285" s="11"/>
      <c r="E285" s="40"/>
      <c r="F285" s="40"/>
      <c r="G285" s="40"/>
      <c r="H285" s="40"/>
      <c r="I285" s="40"/>
      <c r="J285" s="40"/>
      <c r="K285" s="41"/>
    </row>
    <row r="286" spans="1:11" s="3" customFormat="1" ht="15" customHeight="1">
      <c r="A286" s="46">
        <v>44136</v>
      </c>
      <c r="B286" s="47">
        <v>1.23</v>
      </c>
      <c r="C286" s="47">
        <v>1.63</v>
      </c>
      <c r="D286" s="11"/>
      <c r="E286" s="40"/>
      <c r="F286" s="40"/>
      <c r="G286" s="40"/>
      <c r="H286" s="40"/>
      <c r="I286" s="40"/>
      <c r="J286" s="40"/>
      <c r="K286" s="41"/>
    </row>
    <row r="287" spans="1:11" s="3" customFormat="1" ht="15" customHeight="1">
      <c r="A287" s="46">
        <v>44166</v>
      </c>
      <c r="B287" s="47">
        <v>1.41</v>
      </c>
      <c r="C287" s="47">
        <v>1.63</v>
      </c>
      <c r="D287" s="11"/>
      <c r="E287" s="40"/>
      <c r="F287" s="40"/>
      <c r="G287" s="40"/>
      <c r="H287" s="40"/>
      <c r="I287" s="40"/>
      <c r="J287" s="40"/>
      <c r="K287" s="41"/>
    </row>
    <row r="288" spans="1:11" s="3" customFormat="1" ht="15" customHeight="1">
      <c r="A288" s="46">
        <v>44197</v>
      </c>
      <c r="B288" s="47">
        <v>1.48</v>
      </c>
      <c r="C288" s="47">
        <v>1.63</v>
      </c>
      <c r="D288" s="11"/>
      <c r="E288" s="40"/>
      <c r="F288" s="40"/>
      <c r="G288" s="40"/>
      <c r="H288" s="40"/>
      <c r="I288" s="40"/>
      <c r="J288" s="40"/>
      <c r="K288" s="41"/>
    </row>
    <row r="289" spans="1:11" s="3" customFormat="1" ht="15" customHeight="1">
      <c r="A289" s="46">
        <v>44228</v>
      </c>
      <c r="B289" s="47">
        <v>1.65</v>
      </c>
      <c r="C289" s="47">
        <v>1.63</v>
      </c>
      <c r="D289" s="11"/>
      <c r="E289" s="40"/>
      <c r="F289" s="40"/>
      <c r="G289" s="40"/>
      <c r="H289" s="40"/>
      <c r="I289" s="40"/>
      <c r="J289" s="40"/>
      <c r="K289" s="41"/>
    </row>
    <row r="290" spans="1:11" s="3" customFormat="1" ht="15" customHeight="1">
      <c r="A290" s="46">
        <v>44256</v>
      </c>
      <c r="B290" s="47">
        <v>1.78</v>
      </c>
      <c r="C290" s="47">
        <v>1.63</v>
      </c>
      <c r="D290" s="11"/>
      <c r="E290" s="40"/>
      <c r="F290" s="40"/>
      <c r="G290" s="40"/>
      <c r="H290" s="40"/>
      <c r="I290" s="40"/>
      <c r="J290" s="40"/>
      <c r="K290" s="41"/>
    </row>
    <row r="291" spans="1:11" s="3" customFormat="1" ht="15" customHeight="1">
      <c r="A291" s="46">
        <v>44287</v>
      </c>
      <c r="B291" s="47">
        <v>1.72</v>
      </c>
      <c r="C291" s="47">
        <v>1.63</v>
      </c>
      <c r="D291" s="11"/>
      <c r="E291" s="40"/>
      <c r="F291" s="40"/>
      <c r="G291" s="40"/>
      <c r="H291" s="40"/>
      <c r="I291" s="40"/>
      <c r="J291" s="40"/>
      <c r="K291" s="41"/>
    </row>
    <row r="292" spans="1:11" s="3" customFormat="1" ht="15" customHeight="1">
      <c r="A292" s="46">
        <v>44317</v>
      </c>
      <c r="B292" s="47">
        <v>1.81</v>
      </c>
      <c r="C292" s="47">
        <v>1.63</v>
      </c>
      <c r="D292" s="11"/>
      <c r="E292" s="40"/>
      <c r="F292" s="40"/>
      <c r="G292" s="40"/>
      <c r="H292" s="40"/>
      <c r="I292" s="40"/>
      <c r="J292" s="40"/>
      <c r="K292" s="41"/>
    </row>
    <row r="293" spans="1:11" s="3" customFormat="1" ht="15" customHeight="1">
      <c r="A293" s="46">
        <v>44348</v>
      </c>
      <c r="B293" s="47">
        <v>1.92</v>
      </c>
      <c r="C293" s="47">
        <v>1.63</v>
      </c>
      <c r="D293" s="11"/>
      <c r="E293" s="40"/>
      <c r="F293" s="40"/>
      <c r="G293" s="40"/>
      <c r="H293" s="40"/>
      <c r="I293" s="40"/>
      <c r="J293" s="40"/>
      <c r="K293" s="41"/>
    </row>
    <row r="294" spans="1:11" s="3" customFormat="1" ht="15" customHeight="1">
      <c r="A294" s="46">
        <v>44378</v>
      </c>
      <c r="B294" s="47">
        <v>1.96</v>
      </c>
      <c r="C294" s="47">
        <v>1.63</v>
      </c>
      <c r="D294" s="11"/>
      <c r="E294" s="40"/>
      <c r="F294" s="40"/>
      <c r="G294" s="40"/>
      <c r="H294" s="40"/>
      <c r="I294" s="40"/>
      <c r="J294" s="40"/>
      <c r="K294" s="41"/>
    </row>
    <row r="295" spans="1:11" s="3" customFormat="1" ht="15" customHeight="1">
      <c r="A295" s="46">
        <v>44409</v>
      </c>
      <c r="B295" s="47">
        <v>1.97</v>
      </c>
      <c r="C295" s="47">
        <v>1.63</v>
      </c>
      <c r="D295" s="11"/>
      <c r="E295" s="40"/>
      <c r="F295" s="40"/>
      <c r="G295" s="40"/>
      <c r="H295" s="40"/>
      <c r="I295" s="40"/>
      <c r="J295" s="40"/>
      <c r="K295" s="41"/>
    </row>
    <row r="296" spans="1:11" s="3" customFormat="1" ht="15" customHeight="1">
      <c r="A296" s="46">
        <v>44440</v>
      </c>
      <c r="B296" s="47">
        <v>2.0299999999999998</v>
      </c>
      <c r="C296" s="47">
        <v>1.63</v>
      </c>
      <c r="D296" s="11"/>
      <c r="E296" s="40"/>
      <c r="F296" s="40"/>
      <c r="G296" s="40"/>
      <c r="H296" s="40"/>
      <c r="I296" s="40"/>
      <c r="J296" s="40"/>
      <c r="K296" s="41"/>
    </row>
    <row r="297" spans="1:11" s="3" customFormat="1" ht="15" customHeight="1">
      <c r="A297" s="46">
        <v>44470</v>
      </c>
      <c r="B297" s="47">
        <v>2.16</v>
      </c>
      <c r="C297" s="47">
        <v>1.95</v>
      </c>
      <c r="D297" s="11"/>
      <c r="E297" s="40"/>
      <c r="F297" s="40"/>
      <c r="G297" s="40"/>
      <c r="H297" s="40"/>
      <c r="I297" s="40"/>
      <c r="J297" s="40"/>
      <c r="K297" s="41"/>
    </row>
    <row r="298" spans="1:11" s="3" customFormat="1" ht="15" customHeight="1">
      <c r="A298" s="46">
        <v>44501</v>
      </c>
      <c r="B298" s="47">
        <v>2.15</v>
      </c>
      <c r="C298" s="47">
        <v>1.95</v>
      </c>
      <c r="D298" s="11"/>
      <c r="E298" s="40"/>
      <c r="F298" s="40"/>
      <c r="G298" s="40"/>
      <c r="H298" s="40"/>
      <c r="I298" s="40"/>
      <c r="J298" s="40"/>
      <c r="K298" s="41"/>
    </row>
    <row r="299" spans="1:11" s="3" customFormat="1" ht="15" customHeight="1">
      <c r="A299" s="46">
        <v>44531</v>
      </c>
      <c r="B299" s="47">
        <v>2.04</v>
      </c>
      <c r="C299" s="47">
        <v>1.95</v>
      </c>
      <c r="D299" s="11"/>
      <c r="E299" s="40"/>
      <c r="F299" s="40"/>
      <c r="G299" s="40"/>
      <c r="H299" s="40"/>
      <c r="I299" s="40"/>
      <c r="J299" s="40"/>
      <c r="K299" s="41"/>
    </row>
    <row r="300" spans="1:11" s="3" customFormat="1" ht="15" customHeight="1">
      <c r="A300" s="46">
        <v>44562</v>
      </c>
      <c r="B300" s="47">
        <v>2.31</v>
      </c>
      <c r="C300" s="47">
        <v>2.19</v>
      </c>
      <c r="D300" s="11"/>
      <c r="E300" s="40"/>
      <c r="F300" s="40"/>
      <c r="G300" s="40"/>
      <c r="H300" s="40"/>
      <c r="I300" s="40"/>
      <c r="J300" s="40"/>
      <c r="K300" s="41"/>
    </row>
    <row r="301" spans="1:11" s="3" customFormat="1" ht="15" customHeight="1">
      <c r="A301" s="46">
        <v>44593</v>
      </c>
      <c r="B301" s="47">
        <v>2.48</v>
      </c>
      <c r="C301" s="47">
        <v>2.19</v>
      </c>
      <c r="D301" s="11"/>
      <c r="E301" s="40"/>
      <c r="F301" s="40"/>
      <c r="G301" s="40"/>
      <c r="H301" s="40"/>
      <c r="I301" s="40"/>
      <c r="J301" s="40"/>
      <c r="K301" s="41"/>
    </row>
    <row r="302" spans="1:11" s="3" customFormat="1" ht="15" customHeight="1">
      <c r="A302" s="46">
        <v>44621</v>
      </c>
      <c r="B302" s="47">
        <v>3.18</v>
      </c>
      <c r="C302" s="47">
        <v>2.19</v>
      </c>
      <c r="D302" s="11"/>
      <c r="E302" s="40"/>
      <c r="F302" s="40"/>
      <c r="G302" s="40"/>
      <c r="H302" s="40"/>
      <c r="I302" s="40"/>
      <c r="J302" s="40"/>
      <c r="K302" s="41"/>
    </row>
    <row r="303" spans="1:11" s="3" customFormat="1" ht="15" customHeight="1">
      <c r="A303" s="46">
        <v>44652</v>
      </c>
      <c r="B303" s="47">
        <v>3.6</v>
      </c>
      <c r="C303" s="47">
        <v>2.19</v>
      </c>
      <c r="D303" s="11"/>
      <c r="E303" s="40"/>
      <c r="F303" s="40"/>
      <c r="G303" s="40"/>
      <c r="H303" s="40"/>
      <c r="I303" s="40"/>
      <c r="J303" s="40"/>
      <c r="K303" s="41"/>
    </row>
    <row r="304" spans="1:11" s="3" customFormat="1" ht="15" customHeight="1">
      <c r="A304" s="46">
        <v>44682</v>
      </c>
      <c r="B304" s="47">
        <v>3.77</v>
      </c>
      <c r="C304" s="47">
        <v>3.42</v>
      </c>
      <c r="D304" s="11"/>
      <c r="E304" s="40"/>
      <c r="F304" s="40"/>
      <c r="G304" s="40"/>
      <c r="H304" s="40"/>
      <c r="I304" s="40"/>
      <c r="J304" s="40"/>
      <c r="K304" s="41"/>
    </row>
    <row r="305" spans="1:11" s="3" customFormat="1" ht="15" customHeight="1">
      <c r="A305" s="46">
        <v>44713</v>
      </c>
      <c r="B305" s="47">
        <v>3.88</v>
      </c>
      <c r="C305" s="47">
        <v>3.42</v>
      </c>
      <c r="D305" s="11"/>
      <c r="E305" s="40"/>
      <c r="F305" s="40"/>
      <c r="G305" s="40"/>
      <c r="H305" s="40"/>
      <c r="I305" s="40"/>
      <c r="J305" s="40"/>
      <c r="K305" s="41"/>
    </row>
    <row r="306" spans="1:11" s="3" customFormat="1" ht="15" customHeight="1">
      <c r="A306" s="46">
        <v>44743</v>
      </c>
      <c r="B306" s="47">
        <v>3.42</v>
      </c>
      <c r="C306" s="47">
        <v>2.19</v>
      </c>
      <c r="D306" s="11"/>
      <c r="E306" s="40"/>
      <c r="F306" s="40"/>
      <c r="G306" s="40"/>
      <c r="H306" s="40"/>
      <c r="I306" s="40"/>
      <c r="J306" s="40"/>
      <c r="K306" s="41"/>
    </row>
    <row r="307" spans="1:11" s="3" customFormat="1" ht="15" customHeight="1">
      <c r="A307" s="46">
        <v>44774</v>
      </c>
      <c r="B307" s="47">
        <v>3.16</v>
      </c>
      <c r="C307" s="47">
        <v>2.19</v>
      </c>
      <c r="D307" s="5"/>
      <c r="E307" s="40"/>
      <c r="F307" s="40"/>
      <c r="G307" s="40"/>
      <c r="H307" s="40"/>
      <c r="I307" s="40"/>
      <c r="J307" s="40"/>
      <c r="K307" s="41"/>
    </row>
    <row r="308" spans="1:11" s="3" customFormat="1" ht="15" customHeight="1">
      <c r="A308" s="46">
        <v>44805</v>
      </c>
      <c r="B308" s="47">
        <v>3.15</v>
      </c>
      <c r="C308" s="47">
        <v>2.19</v>
      </c>
      <c r="E308" s="40"/>
      <c r="F308" s="40"/>
      <c r="G308" s="40"/>
      <c r="H308" s="40"/>
      <c r="I308" s="40"/>
      <c r="J308" s="40"/>
      <c r="K308" s="41"/>
    </row>
    <row r="309" spans="1:11" s="3" customFormat="1" ht="15" customHeight="1">
      <c r="A309" s="35"/>
      <c r="B309" s="48"/>
      <c r="C309" s="48"/>
    </row>
    <row r="310" spans="1:11" s="3" customFormat="1" ht="15" customHeight="1">
      <c r="A310" s="44"/>
      <c r="B310" s="33"/>
      <c r="C310" s="33"/>
      <c r="D310" s="11"/>
    </row>
    <row r="311" spans="1:11" s="3" customFormat="1" ht="15" customHeight="1">
      <c r="A311" s="14" t="s">
        <v>2</v>
      </c>
      <c r="B311" s="33"/>
      <c r="C311" s="33"/>
      <c r="D311" s="11"/>
    </row>
    <row r="312" spans="1:11" ht="15" customHeight="1"/>
    <row r="313" spans="1:11" ht="15" customHeight="1"/>
    <row r="314" spans="1:11" ht="15" customHeight="1"/>
    <row r="315" spans="1:11" ht="15" customHeight="1"/>
  </sheetData>
  <mergeCells count="1">
    <mergeCell ref="A5:G5"/>
  </mergeCells>
  <hyperlinks>
    <hyperlink ref="A311" location="Contents!A1" display="Back to Table of Contents" xr:uid="{00000000-0004-0000-0E00-000001000000}"/>
    <hyperlink ref="A2" r:id="rId1" xr:uid="{3CB86099-9C75-6B4D-AB26-DF7C7F0C737A}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C772B-7E48-D741-B096-128B8081B12D}">
  <sheetPr>
    <pageSetUpPr autoPageBreaks="0" fitToPage="1"/>
  </sheetPr>
  <dimension ref="A1:J20"/>
  <sheetViews>
    <sheetView zoomScaleNormal="100" workbookViewId="0">
      <selection activeCell="D9" sqref="D9"/>
    </sheetView>
  </sheetViews>
  <sheetFormatPr defaultColWidth="10.7109375" defaultRowHeight="15" customHeight="1"/>
  <cols>
    <col min="1" max="2" width="12.7109375" style="1" customWidth="1"/>
    <col min="3" max="3" width="14.42578125" style="1" customWidth="1"/>
    <col min="4" max="4" width="9.7109375" style="1" customWidth="1"/>
    <col min="5" max="12" width="8.28515625" style="1" customWidth="1"/>
    <col min="13" max="16384" width="10.7109375" style="1"/>
  </cols>
  <sheetData>
    <row r="1" spans="1:10" ht="15" customHeight="1">
      <c r="A1" s="2" t="s">
        <v>35</v>
      </c>
    </row>
    <row r="2" spans="1:10" ht="15" customHeight="1">
      <c r="A2" s="18" t="s">
        <v>33</v>
      </c>
    </row>
    <row r="5" spans="1:10" s="4" customFormat="1" ht="30" customHeight="1">
      <c r="A5" s="60" t="s">
        <v>31</v>
      </c>
      <c r="B5" s="60"/>
      <c r="C5" s="60"/>
      <c r="D5" s="60"/>
      <c r="E5" s="25"/>
      <c r="F5" s="25"/>
      <c r="G5" s="25"/>
      <c r="H5" s="25"/>
    </row>
    <row r="6" spans="1:10" s="3" customFormat="1" ht="15" customHeight="1">
      <c r="A6" s="5" t="s">
        <v>12</v>
      </c>
      <c r="B6" s="5"/>
      <c r="C6" s="5"/>
      <c r="D6" s="5"/>
    </row>
    <row r="7" spans="1:10" s="3" customFormat="1" ht="15" customHeight="1"/>
    <row r="8" spans="1:10" s="3" customFormat="1" ht="15" customHeight="1"/>
    <row r="9" spans="1:10" s="49" customFormat="1" ht="58.9" customHeight="1">
      <c r="A9" s="52" t="s">
        <v>15</v>
      </c>
      <c r="B9" s="53" t="s">
        <v>13</v>
      </c>
      <c r="C9" s="53" t="s">
        <v>14</v>
      </c>
      <c r="D9" s="53" t="s">
        <v>36</v>
      </c>
    </row>
    <row r="10" spans="1:10" s="3" customFormat="1" ht="15" customHeight="1">
      <c r="A10" s="43">
        <v>2015</v>
      </c>
      <c r="B10" s="54">
        <v>12.19</v>
      </c>
      <c r="C10" s="54">
        <v>2.14</v>
      </c>
      <c r="D10" s="54">
        <v>16.14</v>
      </c>
      <c r="E10" s="8"/>
      <c r="F10" s="31"/>
      <c r="G10" s="31"/>
      <c r="H10" s="31"/>
      <c r="I10" s="31"/>
      <c r="J10" s="31"/>
    </row>
    <row r="11" spans="1:10" s="3" customFormat="1" ht="15" customHeight="1">
      <c r="A11" s="43">
        <v>2016</v>
      </c>
      <c r="B11" s="54">
        <v>8.58</v>
      </c>
      <c r="C11" s="54">
        <v>1.69</v>
      </c>
      <c r="D11" s="54">
        <v>10.8</v>
      </c>
      <c r="E11" s="8"/>
      <c r="F11" s="31"/>
      <c r="G11" s="31"/>
      <c r="H11" s="31"/>
      <c r="I11" s="31"/>
      <c r="J11" s="31"/>
    </row>
    <row r="12" spans="1:10" s="3" customFormat="1" ht="15" customHeight="1">
      <c r="A12" s="43">
        <v>2017</v>
      </c>
      <c r="B12" s="54">
        <v>7.76</v>
      </c>
      <c r="C12" s="54">
        <v>2.19</v>
      </c>
      <c r="D12" s="54">
        <v>10.06</v>
      </c>
      <c r="E12" s="8"/>
      <c r="F12" s="31"/>
      <c r="G12" s="31"/>
      <c r="H12" s="31"/>
      <c r="I12" s="31"/>
      <c r="J12" s="31"/>
    </row>
    <row r="13" spans="1:10" s="3" customFormat="1" ht="15" customHeight="1">
      <c r="A13" s="43">
        <v>2018</v>
      </c>
      <c r="B13" s="54">
        <v>9.11</v>
      </c>
      <c r="C13" s="54">
        <v>2.1800000000000002</v>
      </c>
      <c r="D13" s="54">
        <v>10.97</v>
      </c>
      <c r="E13" s="8"/>
      <c r="F13" s="31"/>
      <c r="G13" s="31"/>
      <c r="H13" s="31"/>
      <c r="I13" s="31"/>
      <c r="J13" s="31"/>
    </row>
    <row r="14" spans="1:10" s="3" customFormat="1" ht="15" customHeight="1">
      <c r="A14" s="43">
        <v>2019</v>
      </c>
      <c r="B14" s="54">
        <v>9.52</v>
      </c>
      <c r="C14" s="54">
        <v>2.0699999999999998</v>
      </c>
      <c r="D14" s="54">
        <v>12.53</v>
      </c>
      <c r="E14" s="8"/>
      <c r="F14" s="31"/>
      <c r="G14" s="31"/>
      <c r="H14" s="31"/>
      <c r="I14" s="31"/>
      <c r="J14" s="31"/>
    </row>
    <row r="15" spans="1:10" s="3" customFormat="1" ht="15" customHeight="1">
      <c r="A15" s="43">
        <v>2020</v>
      </c>
      <c r="B15" s="54">
        <v>7.62</v>
      </c>
      <c r="C15" s="54">
        <v>2.17</v>
      </c>
      <c r="D15" s="54">
        <v>10.39</v>
      </c>
      <c r="E15" s="8"/>
      <c r="F15" s="31"/>
      <c r="G15" s="31"/>
      <c r="H15" s="31"/>
      <c r="I15" s="31"/>
      <c r="J15" s="31"/>
    </row>
    <row r="16" spans="1:10" s="3" customFormat="1" ht="15" customHeight="1">
      <c r="A16" s="43">
        <v>2021</v>
      </c>
      <c r="B16" s="54">
        <v>5.99</v>
      </c>
      <c r="C16" s="54">
        <v>2.8</v>
      </c>
      <c r="D16" s="54">
        <v>8.7100000000000009</v>
      </c>
      <c r="E16" s="8"/>
      <c r="F16" s="31"/>
      <c r="G16" s="31"/>
      <c r="H16" s="31"/>
      <c r="I16" s="31"/>
      <c r="J16" s="31"/>
    </row>
    <row r="17" spans="1:10" s="3" customFormat="1" ht="15" customHeight="1">
      <c r="A17" s="43">
        <v>2022</v>
      </c>
      <c r="B17" s="54">
        <v>8.73</v>
      </c>
      <c r="C17" s="54">
        <v>2.19</v>
      </c>
      <c r="D17" s="54">
        <v>10.96</v>
      </c>
      <c r="E17" s="8"/>
      <c r="F17" s="31"/>
      <c r="G17" s="31"/>
      <c r="H17" s="31"/>
      <c r="I17" s="31"/>
      <c r="J17" s="31"/>
    </row>
    <row r="18" spans="1:10" s="3" customFormat="1" ht="15" customHeight="1">
      <c r="A18" s="5"/>
      <c r="B18" s="5"/>
      <c r="C18" s="5"/>
      <c r="D18" s="5"/>
    </row>
    <row r="19" spans="1:10" s="3" customFormat="1" ht="15" customHeight="1"/>
    <row r="20" spans="1:10" s="3" customFormat="1" ht="15" customHeight="1">
      <c r="A20" s="14" t="s">
        <v>2</v>
      </c>
    </row>
  </sheetData>
  <mergeCells count="1">
    <mergeCell ref="A5:D5"/>
  </mergeCells>
  <hyperlinks>
    <hyperlink ref="A20" location="Contents!A1" display="Back to Table of Contents" xr:uid="{F3A2A0AD-8990-5643-96D6-9768A0EA2DA7}"/>
    <hyperlink ref="A2" r:id="rId1" xr:uid="{1E750344-2766-8A4A-8143-B691124F39BB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F06C0-A8FE-C04E-A5DC-BDFDA2416F82}">
  <sheetPr>
    <pageSetUpPr autoPageBreaks="0" fitToPage="1"/>
  </sheetPr>
  <dimension ref="A1:L20"/>
  <sheetViews>
    <sheetView zoomScaleNormal="100" workbookViewId="0"/>
  </sheetViews>
  <sheetFormatPr defaultColWidth="10.7109375" defaultRowHeight="15" customHeight="1"/>
  <cols>
    <col min="1" max="2" width="12.7109375" style="1" customWidth="1"/>
    <col min="3" max="3" width="14.42578125" style="1" customWidth="1"/>
    <col min="4" max="4" width="9.7109375" style="1" customWidth="1"/>
    <col min="5" max="5" width="9" style="1" customWidth="1"/>
    <col min="6" max="6" width="8.7109375" style="1" customWidth="1"/>
    <col min="7" max="14" width="8.28515625" style="1" customWidth="1"/>
    <col min="15" max="16384" width="10.7109375" style="1"/>
  </cols>
  <sheetData>
    <row r="1" spans="1:12" ht="15" customHeight="1">
      <c r="A1" s="2" t="s">
        <v>35</v>
      </c>
    </row>
    <row r="2" spans="1:12" ht="15" customHeight="1">
      <c r="A2" s="18" t="s">
        <v>33</v>
      </c>
    </row>
    <row r="5" spans="1:12" s="4" customFormat="1" ht="30" customHeight="1">
      <c r="A5" s="60" t="s">
        <v>30</v>
      </c>
      <c r="B5" s="60"/>
      <c r="C5" s="60"/>
      <c r="D5" s="60"/>
      <c r="E5" s="60"/>
      <c r="F5" s="60"/>
      <c r="G5" s="25"/>
      <c r="H5" s="25"/>
      <c r="I5" s="25"/>
      <c r="J5" s="25"/>
    </row>
    <row r="6" spans="1:12" s="3" customFormat="1" ht="15" customHeight="1">
      <c r="A6" s="5" t="s">
        <v>12</v>
      </c>
      <c r="B6" s="5"/>
      <c r="C6" s="5"/>
      <c r="D6" s="5"/>
      <c r="E6" s="5"/>
      <c r="F6" s="5"/>
    </row>
    <row r="7" spans="1:12" s="3" customFormat="1" ht="15" customHeight="1"/>
    <row r="8" spans="1:12" s="3" customFormat="1" ht="15" customHeight="1">
      <c r="E8" s="61" t="s">
        <v>38</v>
      </c>
      <c r="F8" s="61"/>
    </row>
    <row r="9" spans="1:12" s="49" customFormat="1" ht="61.9" customHeight="1">
      <c r="A9" s="52" t="s">
        <v>15</v>
      </c>
      <c r="B9" s="53" t="s">
        <v>13</v>
      </c>
      <c r="C9" s="53" t="s">
        <v>14</v>
      </c>
      <c r="D9" s="53" t="s">
        <v>36</v>
      </c>
      <c r="E9" s="53" t="s">
        <v>28</v>
      </c>
      <c r="F9" s="53" t="s">
        <v>29</v>
      </c>
    </row>
    <row r="10" spans="1:12" s="3" customFormat="1" ht="15" customHeight="1">
      <c r="A10" s="43">
        <v>2015</v>
      </c>
      <c r="B10" s="54">
        <v>12.19</v>
      </c>
      <c r="C10" s="54">
        <v>2.14</v>
      </c>
      <c r="D10" s="54">
        <v>16.14</v>
      </c>
      <c r="E10" s="54">
        <v>-1.28</v>
      </c>
      <c r="F10" s="55"/>
      <c r="G10" s="8"/>
      <c r="H10" s="31"/>
      <c r="I10" s="31"/>
      <c r="J10" s="31"/>
      <c r="K10" s="31"/>
      <c r="L10" s="31"/>
    </row>
    <row r="11" spans="1:12" s="3" customFormat="1" ht="15" customHeight="1">
      <c r="A11" s="43">
        <v>2016</v>
      </c>
      <c r="B11" s="54">
        <v>8.58</v>
      </c>
      <c r="C11" s="54">
        <v>1.69</v>
      </c>
      <c r="D11" s="54">
        <v>10.8</v>
      </c>
      <c r="E11" s="54">
        <v>-3.21</v>
      </c>
      <c r="F11" s="55"/>
      <c r="G11" s="8"/>
      <c r="H11" s="31"/>
      <c r="I11" s="31"/>
      <c r="J11" s="31"/>
      <c r="K11" s="31"/>
      <c r="L11" s="31"/>
    </row>
    <row r="12" spans="1:12" s="3" customFormat="1" ht="15" customHeight="1">
      <c r="A12" s="43">
        <v>2017</v>
      </c>
      <c r="B12" s="54">
        <v>7.76</v>
      </c>
      <c r="C12" s="54">
        <v>2.19</v>
      </c>
      <c r="D12" s="54">
        <v>10.06</v>
      </c>
      <c r="E12" s="54"/>
      <c r="F12" s="54">
        <v>0.08</v>
      </c>
      <c r="G12" s="8"/>
      <c r="H12" s="31"/>
      <c r="I12" s="31"/>
      <c r="J12" s="31"/>
      <c r="K12" s="31"/>
      <c r="L12" s="31"/>
    </row>
    <row r="13" spans="1:12" s="3" customFormat="1" ht="15" customHeight="1">
      <c r="A13" s="43">
        <v>2018</v>
      </c>
      <c r="B13" s="54">
        <v>9.11</v>
      </c>
      <c r="C13" s="54">
        <v>2.1800000000000002</v>
      </c>
      <c r="D13" s="54">
        <v>10.97</v>
      </c>
      <c r="E13" s="54"/>
      <c r="F13" s="54">
        <v>0.79</v>
      </c>
      <c r="G13" s="8"/>
      <c r="H13" s="31"/>
      <c r="I13" s="31"/>
      <c r="J13" s="31"/>
      <c r="K13" s="31"/>
      <c r="L13" s="31"/>
    </row>
    <row r="14" spans="1:12" s="3" customFormat="1" ht="15" customHeight="1">
      <c r="A14" s="43">
        <v>2019</v>
      </c>
      <c r="B14" s="54">
        <v>9.52</v>
      </c>
      <c r="C14" s="54">
        <v>2.0699999999999998</v>
      </c>
      <c r="D14" s="54">
        <v>12.53</v>
      </c>
      <c r="E14" s="54"/>
      <c r="F14" s="55"/>
      <c r="G14" s="8"/>
      <c r="H14" s="31"/>
      <c r="I14" s="31"/>
      <c r="J14" s="31"/>
      <c r="K14" s="31"/>
      <c r="L14" s="31"/>
    </row>
    <row r="15" spans="1:12" s="3" customFormat="1" ht="15" customHeight="1">
      <c r="A15" s="43">
        <v>2020</v>
      </c>
      <c r="B15" s="54">
        <v>7.62</v>
      </c>
      <c r="C15" s="54">
        <v>2.17</v>
      </c>
      <c r="D15" s="54">
        <v>10.39</v>
      </c>
      <c r="E15" s="54">
        <v>-0.24</v>
      </c>
      <c r="F15" s="55"/>
      <c r="G15" s="8"/>
      <c r="H15" s="31"/>
      <c r="I15" s="31"/>
      <c r="J15" s="31"/>
      <c r="K15" s="31"/>
      <c r="L15" s="31"/>
    </row>
    <row r="16" spans="1:12" s="3" customFormat="1" ht="15" customHeight="1">
      <c r="A16" s="43">
        <v>2021</v>
      </c>
      <c r="B16" s="54">
        <v>5.99</v>
      </c>
      <c r="C16" s="54">
        <v>2.8</v>
      </c>
      <c r="D16" s="54">
        <v>8.7100000000000009</v>
      </c>
      <c r="E16" s="56"/>
      <c r="F16" s="55"/>
      <c r="G16" s="8"/>
      <c r="H16" s="31"/>
      <c r="I16" s="31"/>
      <c r="J16" s="31"/>
      <c r="K16" s="31"/>
      <c r="L16" s="31"/>
    </row>
    <row r="17" spans="1:12" s="3" customFormat="1" ht="15" customHeight="1">
      <c r="A17" s="43">
        <v>2022</v>
      </c>
      <c r="B17" s="54">
        <v>8.73</v>
      </c>
      <c r="C17" s="54">
        <v>2.19</v>
      </c>
      <c r="D17" s="54">
        <v>10.96</v>
      </c>
      <c r="E17" s="56"/>
      <c r="F17" s="54">
        <v>2.46</v>
      </c>
      <c r="G17" s="8"/>
      <c r="H17" s="31"/>
      <c r="I17" s="31"/>
      <c r="J17" s="31"/>
      <c r="K17" s="31"/>
      <c r="L17" s="31"/>
    </row>
    <row r="18" spans="1:12" s="3" customFormat="1" ht="15" customHeight="1">
      <c r="A18" s="5"/>
      <c r="B18" s="5"/>
      <c r="C18" s="5"/>
      <c r="D18" s="5"/>
      <c r="E18" s="5"/>
      <c r="F18" s="5"/>
    </row>
    <row r="19" spans="1:12" s="3" customFormat="1" ht="15" customHeight="1"/>
    <row r="20" spans="1:12" s="3" customFormat="1" ht="15" customHeight="1">
      <c r="A20" s="14" t="s">
        <v>2</v>
      </c>
    </row>
  </sheetData>
  <mergeCells count="2">
    <mergeCell ref="E8:F8"/>
    <mergeCell ref="A5:F5"/>
  </mergeCells>
  <hyperlinks>
    <hyperlink ref="A20" location="Contents!A1" display="Back to Table of Contents" xr:uid="{4EC96C89-4601-5945-BD92-E728FD8D7313}"/>
    <hyperlink ref="A2" r:id="rId1" xr:uid="{D1895826-F9DA-9240-A45E-350DC02AD9F0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822"/>
  <sheetViews>
    <sheetView workbookViewId="0">
      <selection activeCell="A9" sqref="A9:A16"/>
    </sheetView>
  </sheetViews>
  <sheetFormatPr defaultColWidth="9.28515625" defaultRowHeight="14.25"/>
  <cols>
    <col min="1" max="1" width="12.7109375" style="10" customWidth="1"/>
    <col min="2" max="2" width="15" style="10" customWidth="1"/>
    <col min="3" max="3" width="17.140625" style="10" customWidth="1"/>
    <col min="4" max="14" width="8.28515625" style="10" customWidth="1"/>
    <col min="15" max="16384" width="9.28515625" style="10"/>
  </cols>
  <sheetData>
    <row r="1" spans="1:10" ht="15" customHeight="1">
      <c r="A1" s="2" t="s">
        <v>35</v>
      </c>
    </row>
    <row r="2" spans="1:10" ht="15" customHeight="1">
      <c r="A2" s="18" t="s">
        <v>33</v>
      </c>
    </row>
    <row r="3" spans="1:10" ht="15" customHeight="1"/>
    <row r="4" spans="1:10" ht="15" customHeight="1"/>
    <row r="5" spans="1:10" ht="30" customHeight="1">
      <c r="A5" s="62" t="s">
        <v>32</v>
      </c>
      <c r="B5" s="62"/>
      <c r="C5" s="62"/>
      <c r="D5" s="62"/>
      <c r="E5" s="62"/>
      <c r="F5" s="62"/>
    </row>
    <row r="6" spans="1:10" s="3" customFormat="1" ht="15" customHeight="1">
      <c r="A6" s="5" t="s">
        <v>27</v>
      </c>
      <c r="B6" s="5"/>
      <c r="C6" s="5"/>
    </row>
    <row r="7" spans="1:10" s="3" customFormat="1" ht="15" customHeight="1"/>
    <row r="8" spans="1:10" s="3" customFormat="1" ht="45" customHeight="1">
      <c r="A8" s="6" t="s">
        <v>15</v>
      </c>
      <c r="B8" s="34" t="s">
        <v>16</v>
      </c>
      <c r="C8" s="34" t="s">
        <v>17</v>
      </c>
    </row>
    <row r="9" spans="1:10" s="3" customFormat="1" ht="15" customHeight="1">
      <c r="A9" s="44">
        <v>2015</v>
      </c>
      <c r="B9" s="7">
        <v>1.82</v>
      </c>
      <c r="C9" s="7">
        <v>0.54</v>
      </c>
      <c r="D9" s="8"/>
      <c r="E9" s="8"/>
      <c r="F9" s="8"/>
      <c r="G9" s="8"/>
      <c r="H9" s="8"/>
      <c r="I9" s="8"/>
      <c r="J9" s="9"/>
    </row>
    <row r="10" spans="1:10" s="3" customFormat="1" ht="15" customHeight="1">
      <c r="A10" s="44">
        <v>2016</v>
      </c>
      <c r="B10" s="7">
        <v>0.53</v>
      </c>
      <c r="C10" s="7">
        <v>-2.68</v>
      </c>
      <c r="D10" s="8"/>
      <c r="E10" s="8"/>
      <c r="F10" s="8"/>
      <c r="G10" s="8"/>
      <c r="H10" s="8"/>
      <c r="I10" s="8"/>
      <c r="J10" s="9"/>
    </row>
    <row r="11" spans="1:10" s="3" customFormat="1" ht="15" customHeight="1">
      <c r="A11" s="44">
        <v>2017</v>
      </c>
      <c r="B11" s="7">
        <v>0.12</v>
      </c>
      <c r="C11" s="7">
        <v>0.2</v>
      </c>
      <c r="D11" s="8"/>
      <c r="E11" s="8"/>
      <c r="F11" s="8"/>
      <c r="G11" s="8"/>
      <c r="H11" s="8"/>
      <c r="I11" s="8"/>
      <c r="J11" s="9"/>
    </row>
    <row r="12" spans="1:10" s="3" customFormat="1" ht="15" customHeight="1">
      <c r="A12" s="44">
        <v>2018</v>
      </c>
      <c r="B12" s="7">
        <v>-0.31</v>
      </c>
      <c r="C12" s="7">
        <v>0.48</v>
      </c>
      <c r="D12" s="8"/>
      <c r="E12" s="8"/>
      <c r="F12" s="8"/>
      <c r="G12" s="8"/>
      <c r="H12" s="8"/>
      <c r="I12" s="8"/>
      <c r="J12" s="9"/>
    </row>
    <row r="13" spans="1:10" s="3" customFormat="1" ht="15" customHeight="1">
      <c r="A13" s="44">
        <v>2019</v>
      </c>
      <c r="B13" s="7">
        <v>0.93</v>
      </c>
      <c r="C13" s="7">
        <v>0.93</v>
      </c>
      <c r="D13" s="8"/>
      <c r="E13" s="8"/>
      <c r="F13" s="8"/>
      <c r="G13" s="8"/>
      <c r="H13" s="8"/>
      <c r="I13" s="8"/>
      <c r="J13" s="9"/>
    </row>
    <row r="14" spans="1:10" s="3" customFormat="1" ht="15" customHeight="1">
      <c r="A14" s="44">
        <v>2020</v>
      </c>
      <c r="B14" s="7">
        <v>0.6</v>
      </c>
      <c r="C14" s="7">
        <v>0.36</v>
      </c>
      <c r="D14" s="8"/>
      <c r="E14" s="8"/>
      <c r="F14" s="8"/>
      <c r="G14" s="8"/>
      <c r="H14" s="8"/>
      <c r="I14" s="8"/>
      <c r="J14" s="9"/>
    </row>
    <row r="15" spans="1:10" s="3" customFormat="1" ht="15" customHeight="1">
      <c r="A15" s="44">
        <v>2021</v>
      </c>
      <c r="B15" s="7">
        <v>-7.0000000000000007E-2</v>
      </c>
      <c r="C15" s="7">
        <v>-7.0000000000000007E-2</v>
      </c>
      <c r="D15" s="8"/>
      <c r="E15" s="8"/>
      <c r="F15" s="8"/>
      <c r="G15" s="8"/>
      <c r="H15" s="8"/>
      <c r="I15" s="8"/>
      <c r="J15" s="9"/>
    </row>
    <row r="16" spans="1:10" s="3" customFormat="1" ht="15" customHeight="1">
      <c r="A16" s="44">
        <v>2022</v>
      </c>
      <c r="B16" s="7">
        <v>0.04</v>
      </c>
      <c r="C16" s="7">
        <v>2.5</v>
      </c>
      <c r="D16" s="8"/>
      <c r="E16" s="8"/>
      <c r="F16" s="8"/>
      <c r="G16" s="8"/>
      <c r="H16" s="8"/>
      <c r="I16" s="8"/>
      <c r="J16" s="9"/>
    </row>
    <row r="17" spans="1:3" s="3" customFormat="1" ht="15" customHeight="1">
      <c r="A17" s="5"/>
      <c r="B17" s="5"/>
      <c r="C17" s="5"/>
    </row>
    <row r="18" spans="1:3" s="3" customFormat="1" ht="15" customHeight="1"/>
    <row r="19" spans="1:3" s="3" customFormat="1" ht="15" customHeight="1">
      <c r="A19" s="14" t="s">
        <v>2</v>
      </c>
    </row>
    <row r="20" spans="1:3" ht="15" customHeight="1">
      <c r="A20" s="28"/>
      <c r="B20" s="29"/>
      <c r="C20" s="29"/>
    </row>
    <row r="21" spans="1:3" ht="15" customHeight="1">
      <c r="A21" s="28"/>
      <c r="B21" s="29"/>
      <c r="C21" s="29"/>
    </row>
    <row r="22" spans="1:3" ht="15" customHeight="1"/>
    <row r="23" spans="1:3" ht="15" customHeight="1"/>
    <row r="24" spans="1:3" ht="15" customHeight="1"/>
    <row r="25" spans="1:3" ht="15" customHeight="1"/>
    <row r="26" spans="1:3" ht="15" customHeight="1"/>
    <row r="27" spans="1:3" ht="15" customHeight="1"/>
    <row r="28" spans="1:3" ht="15" customHeight="1"/>
    <row r="29" spans="1:3" ht="15" customHeight="1"/>
    <row r="30" spans="1:3" ht="15" customHeight="1"/>
    <row r="31" spans="1:3" ht="15" customHeight="1"/>
    <row r="32" spans="1:3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</sheetData>
  <mergeCells count="1">
    <mergeCell ref="A5:F5"/>
  </mergeCells>
  <hyperlinks>
    <hyperlink ref="A19" location="Contents!A1" display="Back to Table of Contents" xr:uid="{00000000-0004-0000-1000-000001000000}"/>
    <hyperlink ref="A2" r:id="rId1" xr:uid="{32C8C433-C9C5-894E-B699-5070D0972CA5}"/>
  </hyperlinks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  <Retention xmlns="76cf5f1b-7b29-42e3-a6af-ab0bb9e3e73a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42e2dece3945fff4fff5bfcc1d436fa8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0cdbf0d7d27b822cc21309b8ed26cc88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7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04B03F-C5FA-4EBD-8DCF-4A46F3164370}">
  <ds:schemaRefs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microsoft.com/office/infopath/2007/PartnerControls"/>
    <ds:schemaRef ds:uri="76cf5f1b-7b29-42e3-a6af-ab0bb9e3e73a"/>
    <ds:schemaRef ds:uri="http://schemas.microsoft.com/office/2006/documentManagement/types"/>
    <ds:schemaRef ds:uri="65fc82e2-9a67-49bf-b6d6-d30791e23caf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0D4E360-1F21-4DCF-9773-2C1B3AB8A1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4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2023-07-21T14:00:14Z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