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C056F1D4-72FF-4FB8-97CD-EDF0949B791B}" xr6:coauthVersionLast="47" xr6:coauthVersionMax="47" xr10:uidLastSave="{00000000-0000-0000-0000-000000000000}"/>
  <bookViews>
    <workbookView xWindow="-110" yWindow="-110" windowWidth="19420" windowHeight="10420" tabRatio="965" xr2:uid="{00000000-000D-0000-FFFF-FFFF00000000}"/>
  </bookViews>
  <sheets>
    <sheet name="Contents" sheetId="132" r:id="rId1"/>
    <sheet name="Figure 1" sheetId="135" r:id="rId2"/>
    <sheet name="Figure 2" sheetId="13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32" l="1"/>
  <c r="A7" i="132"/>
</calcChain>
</file>

<file path=xl/sharedStrings.xml><?xml version="1.0" encoding="utf-8"?>
<sst xmlns="http://schemas.openxmlformats.org/spreadsheetml/2006/main" count="53" uniqueCount="23">
  <si>
    <r>
      <t xml:space="preserve">This file presents the data from the figures in CBO's July 2023 report </t>
    </r>
    <r>
      <rPr>
        <i/>
        <sz val="11"/>
        <rFont val="Arial"/>
        <family val="2"/>
      </rPr>
      <t>The Long-Term Budget Outlook Under Alternative Scenarios for the Economy and the Budget.</t>
    </r>
  </si>
  <si>
    <t>www.cbo.gov/publication/59233</t>
  </si>
  <si>
    <t>Contents</t>
  </si>
  <si>
    <t>Figure 1. 
Federal Debt Under the Baseline and Eight Alternative Scenarios</t>
  </si>
  <si>
    <t>Percentage of GDP, by Fiscal Year</t>
  </si>
  <si>
    <t>If Total Factor Productivity Growth Differed</t>
  </si>
  <si>
    <t>If Interest Rates Differed</t>
  </si>
  <si>
    <t>If Sensitivity of Private Investment to Deficits Differed</t>
  </si>
  <si>
    <t>If Revenues and Spending Differed</t>
  </si>
  <si>
    <t>Extended Baseline</t>
  </si>
  <si>
    <t>Faster Growth</t>
  </si>
  <si>
    <t>Slower Growth</t>
  </si>
  <si>
    <t>Higher Interest Rates</t>
  </si>
  <si>
    <t>Lower Interest Rates</t>
  </si>
  <si>
    <t>Greater Sensitivity</t>
  </si>
  <si>
    <t>Less Sensitivity</t>
  </si>
  <si>
    <t>Historical Rates</t>
  </si>
  <si>
    <t>Payable Benefits</t>
  </si>
  <si>
    <t>Back to Table of Contents</t>
  </si>
  <si>
    <t>Figure 2. 
Real GNP per Person Under the Baseline and Eight Alternative Scenarios</t>
  </si>
  <si>
    <t>Thousands of 2023 Dollars, by Calendar Year</t>
  </si>
  <si>
    <t>n.a.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</si>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</sst>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5" applyNumberFormat="0" applyAlignment="0" applyProtection="0"/>
    <xf numFmtId="0" fontId="21" fillId="7" borderId="8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5" applyNumberFormat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7" fillId="8" borderId="9" applyNumberFormat="0" applyFont="0" applyAlignment="0" applyProtection="0"/>
    <xf numFmtId="0" fontId="33" fillId="6" borderId="6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7" fillId="0" borderId="0" applyFont="0" applyFill="0" applyBorder="0" applyAlignment="0" applyProtection="0"/>
    <xf numFmtId="0" fontId="38" fillId="0" borderId="0"/>
    <xf numFmtId="0" fontId="39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/>
    <xf numFmtId="0" fontId="8" fillId="0" borderId="0" xfId="9" applyFont="1" applyAlignment="1">
      <alignment horizontal="center"/>
    </xf>
    <xf numFmtId="0" fontId="1" fillId="0" borderId="0" xfId="0" applyFont="1"/>
    <xf numFmtId="0" fontId="6" fillId="0" borderId="0" xfId="5" applyNumberFormat="1" applyAlignment="1">
      <alignment horizontal="left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1" fontId="9" fillId="0" borderId="0" xfId="9" applyNumberFormat="1" applyFont="1" applyAlignment="1">
      <alignment wrapText="1"/>
    </xf>
    <xf numFmtId="0" fontId="7" fillId="0" borderId="0" xfId="0" applyFont="1" applyAlignment="1">
      <alignment wrapText="1"/>
    </xf>
    <xf numFmtId="0" fontId="9" fillId="0" borderId="1" xfId="9" applyFont="1" applyBorder="1"/>
    <xf numFmtId="0" fontId="9" fillId="0" borderId="0" xfId="9" applyFont="1" applyAlignment="1">
      <alignment horizontal="left" wrapText="1"/>
    </xf>
    <xf numFmtId="0" fontId="8" fillId="0" borderId="1" xfId="9" applyFont="1" applyBorder="1" applyAlignment="1">
      <alignment horizontal="left"/>
    </xf>
    <xf numFmtId="0" fontId="8" fillId="0" borderId="0" xfId="9" applyFont="1" applyBorder="1" applyAlignment="1">
      <alignment horizontal="center"/>
    </xf>
    <xf numFmtId="0" fontId="8" fillId="0" borderId="0" xfId="9" applyFont="1" applyBorder="1"/>
    <xf numFmtId="164" fontId="8" fillId="0" borderId="0" xfId="9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1" xfId="9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0" fontId="8" fillId="0" borderId="1" xfId="9" applyFont="1" applyBorder="1" applyAlignment="1">
      <alignment horizontal="center" wrapText="1"/>
    </xf>
    <xf numFmtId="0" fontId="9" fillId="0" borderId="0" xfId="9" applyFont="1" applyAlignment="1">
      <alignment horizontal="left" wrapText="1"/>
    </xf>
    <xf numFmtId="1" fontId="9" fillId="0" borderId="0" xfId="9" applyNumberFormat="1" applyFont="1" applyAlignment="1">
      <alignment horizontal="left" wrapText="1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20</xdr:col>
      <xdr:colOff>1597025</xdr:colOff>
      <xdr:row>46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857408-12E9-D4D6-A1C9-C0D2F8B35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762000"/>
          <a:ext cx="6388100" cy="859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21</xdr:col>
      <xdr:colOff>406400</xdr:colOff>
      <xdr:row>47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43EB34-CD57-E371-A030-CC5238E6A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762000"/>
          <a:ext cx="6438900" cy="882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923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923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9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tabSelected="1" zoomScaleNormal="100" workbookViewId="0"/>
  </sheetViews>
  <sheetFormatPr defaultColWidth="9.26953125" defaultRowHeight="15" customHeight="1" x14ac:dyDescent="0.3"/>
  <cols>
    <col min="1" max="1" width="118.26953125" style="5" customWidth="1"/>
    <col min="2" max="16384" width="9.26953125" style="5"/>
  </cols>
  <sheetData>
    <row r="1" spans="1:1" ht="15" customHeight="1" x14ac:dyDescent="0.35">
      <c r="A1" s="1" t="s">
        <v>0</v>
      </c>
    </row>
    <row r="2" spans="1:1" ht="15" customHeight="1" x14ac:dyDescent="0.3">
      <c r="A2" s="8" t="s">
        <v>1</v>
      </c>
    </row>
    <row r="5" spans="1:1" ht="15" customHeight="1" x14ac:dyDescent="0.3">
      <c r="A5" s="14" t="s">
        <v>2</v>
      </c>
    </row>
    <row r="6" spans="1:1" ht="15" customHeight="1" x14ac:dyDescent="0.3">
      <c r="A6" s="14"/>
    </row>
    <row r="7" spans="1:1" ht="15" customHeight="1" x14ac:dyDescent="0.3">
      <c r="A7" s="8" t="str">
        <f>'Figure 1'!A5</f>
        <v>Figure 1. 
Federal Debt Under the Baseline and Eight Alternative Scenarios</v>
      </c>
    </row>
    <row r="8" spans="1:1" ht="15" customHeight="1" x14ac:dyDescent="0.3">
      <c r="A8" s="9" t="str">
        <f>'Figure 2'!A5</f>
        <v>Figure 2. 
Real GNP per Person Under the Baseline and Eight Alternative Scenarios</v>
      </c>
    </row>
  </sheetData>
  <hyperlinks>
    <hyperlink ref="A2" r:id="rId1" xr:uid="{00000000-0004-0000-0000-000007000000}"/>
    <hyperlink ref="A7" location="'Figure 1'!A1" display="'Figure 1'!A1" xr:uid="{00000000-0004-0000-0000-00000B000000}"/>
    <hyperlink ref="A8" location="'Figure 2'!A1" display="'Figure 2'!A1" xr:uid="{D8CAE60A-7129-429E-B249-D4555CE6AAE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43"/>
  <sheetViews>
    <sheetView zoomScaleNormal="100" workbookViewId="0"/>
  </sheetViews>
  <sheetFormatPr defaultColWidth="12.453125" defaultRowHeight="15" customHeight="1" x14ac:dyDescent="0.3"/>
  <cols>
    <col min="1" max="1" width="12.7265625" style="2" customWidth="1"/>
    <col min="2" max="4" width="14.81640625" style="2" customWidth="1"/>
    <col min="5" max="5" width="1.81640625" style="2" customWidth="1"/>
    <col min="6" max="7" width="14.81640625" style="2" customWidth="1"/>
    <col min="8" max="8" width="1.81640625" style="2" customWidth="1"/>
    <col min="9" max="10" width="14.81640625" style="2" customWidth="1"/>
    <col min="11" max="11" width="1.81640625" style="2" customWidth="1"/>
    <col min="12" max="13" width="14.81640625" style="2" customWidth="1"/>
    <col min="14" max="17" width="8.26953125" style="2" customWidth="1"/>
    <col min="18" max="20" width="12.453125" style="2" customWidth="1"/>
    <col min="21" max="21" width="24" style="2" customWidth="1"/>
    <col min="22" max="33" width="9.453125" style="2" customWidth="1"/>
    <col min="34" max="34" width="4.7265625" style="2" customWidth="1"/>
    <col min="35" max="36" width="9.453125" style="2" customWidth="1"/>
    <col min="37" max="16384" width="12.453125" style="2"/>
  </cols>
  <sheetData>
    <row r="1" spans="1:17" ht="15" customHeight="1" x14ac:dyDescent="0.35">
      <c r="A1" s="1" t="s">
        <v>0</v>
      </c>
    </row>
    <row r="2" spans="1:17" ht="15" customHeight="1" x14ac:dyDescent="0.3">
      <c r="A2" s="8" t="s">
        <v>1</v>
      </c>
    </row>
    <row r="5" spans="1:17" ht="30" customHeight="1" x14ac:dyDescent="0.3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0"/>
      <c r="O5" s="10"/>
      <c r="P5" s="10"/>
      <c r="Q5" s="10"/>
    </row>
    <row r="6" spans="1:17" ht="15" customHeight="1" x14ac:dyDescent="0.3">
      <c r="A6" s="17" t="s">
        <v>4</v>
      </c>
      <c r="B6" s="7"/>
      <c r="C6" s="7"/>
      <c r="D6" s="7"/>
      <c r="E6" s="15"/>
      <c r="F6" s="15"/>
      <c r="G6" s="15"/>
      <c r="H6" s="15"/>
      <c r="I6" s="15"/>
      <c r="J6" s="15"/>
      <c r="K6" s="15"/>
      <c r="L6" s="15"/>
      <c r="M6" s="15"/>
      <c r="N6" s="10"/>
      <c r="O6" s="10"/>
      <c r="P6" s="10"/>
      <c r="Q6" s="10"/>
    </row>
    <row r="7" spans="1:17" ht="15" customHeight="1" x14ac:dyDescent="0.3">
      <c r="A7" s="12"/>
      <c r="B7" s="16"/>
      <c r="C7" s="16"/>
      <c r="D7" s="1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30" customHeight="1" x14ac:dyDescent="0.3">
      <c r="A8" s="18"/>
      <c r="B8" s="18"/>
      <c r="C8" s="25" t="s">
        <v>5</v>
      </c>
      <c r="D8" s="25"/>
      <c r="E8" s="19"/>
      <c r="F8" s="25" t="s">
        <v>6</v>
      </c>
      <c r="G8" s="25"/>
      <c r="H8" s="19"/>
      <c r="I8" s="25" t="s">
        <v>7</v>
      </c>
      <c r="J8" s="25"/>
      <c r="K8" s="19"/>
      <c r="L8" s="25" t="s">
        <v>8</v>
      </c>
      <c r="M8" s="25"/>
    </row>
    <row r="9" spans="1:17" ht="30" customHeight="1" x14ac:dyDescent="0.3">
      <c r="A9" s="3"/>
      <c r="B9" s="22" t="s">
        <v>9</v>
      </c>
      <c r="C9" s="22" t="s">
        <v>10</v>
      </c>
      <c r="D9" s="22" t="s">
        <v>11</v>
      </c>
      <c r="E9" s="23"/>
      <c r="F9" s="23" t="s">
        <v>12</v>
      </c>
      <c r="G9" s="23" t="s">
        <v>13</v>
      </c>
      <c r="H9" s="23"/>
      <c r="I9" s="23" t="s">
        <v>14</v>
      </c>
      <c r="J9" s="23" t="s">
        <v>15</v>
      </c>
      <c r="K9" s="24"/>
      <c r="L9" s="22" t="s">
        <v>16</v>
      </c>
      <c r="M9" s="22" t="s">
        <v>17</v>
      </c>
    </row>
    <row r="10" spans="1:17" ht="15" customHeight="1" x14ac:dyDescent="0.3">
      <c r="A10" s="4">
        <v>2023</v>
      </c>
      <c r="B10" s="20">
        <v>98.186999999999998</v>
      </c>
      <c r="C10" s="20">
        <v>97.784000000000006</v>
      </c>
      <c r="D10" s="20">
        <v>98.596999999999994</v>
      </c>
      <c r="E10" s="21"/>
      <c r="F10" s="21">
        <v>98.234999999999999</v>
      </c>
      <c r="G10" s="21">
        <v>98.143000000000001</v>
      </c>
      <c r="H10" s="21"/>
      <c r="I10" s="21">
        <v>98.188999999999993</v>
      </c>
      <c r="J10" s="21">
        <v>98.188999999999993</v>
      </c>
      <c r="K10" s="21"/>
      <c r="L10" s="20">
        <v>98.718999999999994</v>
      </c>
      <c r="M10" s="20">
        <v>98.188999999999993</v>
      </c>
    </row>
    <row r="11" spans="1:17" ht="15" customHeight="1" x14ac:dyDescent="0.3">
      <c r="A11" s="4">
        <v>2024</v>
      </c>
      <c r="B11" s="20">
        <v>100.173</v>
      </c>
      <c r="C11" s="20">
        <v>99.301000000000002</v>
      </c>
      <c r="D11" s="20">
        <v>101.05800000000001</v>
      </c>
      <c r="E11" s="21"/>
      <c r="F11" s="21">
        <v>100.322</v>
      </c>
      <c r="G11" s="21">
        <v>100.03700000000001</v>
      </c>
      <c r="H11" s="21"/>
      <c r="I11" s="21">
        <v>100.521</v>
      </c>
      <c r="J11" s="21">
        <v>99.831999999999994</v>
      </c>
      <c r="K11" s="21"/>
      <c r="L11" s="20">
        <v>102.65</v>
      </c>
      <c r="M11" s="20">
        <v>100.175</v>
      </c>
    </row>
    <row r="12" spans="1:17" ht="15" customHeight="1" x14ac:dyDescent="0.3">
      <c r="A12" s="4">
        <v>2025</v>
      </c>
      <c r="B12" s="20">
        <v>101.569</v>
      </c>
      <c r="C12" s="20">
        <v>100.182</v>
      </c>
      <c r="D12" s="20">
        <v>102.98</v>
      </c>
      <c r="E12" s="21"/>
      <c r="F12" s="21">
        <v>101.873</v>
      </c>
      <c r="G12" s="21">
        <v>101.294</v>
      </c>
      <c r="H12" s="21"/>
      <c r="I12" s="21">
        <v>102.339</v>
      </c>
      <c r="J12" s="21">
        <v>100.83499999999999</v>
      </c>
      <c r="K12" s="21"/>
      <c r="L12" s="20">
        <v>105.17100000000001</v>
      </c>
      <c r="M12" s="20">
        <v>101.572</v>
      </c>
    </row>
    <row r="13" spans="1:17" ht="15" customHeight="1" x14ac:dyDescent="0.3">
      <c r="A13" s="4">
        <v>2026</v>
      </c>
      <c r="B13" s="20">
        <v>102.68300000000001</v>
      </c>
      <c r="C13" s="20">
        <v>100.73</v>
      </c>
      <c r="D13" s="20">
        <v>104.673</v>
      </c>
      <c r="E13" s="21"/>
      <c r="F13" s="21">
        <v>103.194</v>
      </c>
      <c r="G13" s="21">
        <v>102.215</v>
      </c>
      <c r="H13" s="21"/>
      <c r="I13" s="21">
        <v>103.959</v>
      </c>
      <c r="J13" s="21">
        <v>101.5</v>
      </c>
      <c r="K13" s="21"/>
      <c r="L13" s="20">
        <v>107.666</v>
      </c>
      <c r="M13" s="20">
        <v>102.684</v>
      </c>
    </row>
    <row r="14" spans="1:17" ht="15" customHeight="1" x14ac:dyDescent="0.3">
      <c r="A14" s="4">
        <v>2027</v>
      </c>
      <c r="B14" s="20">
        <v>103.684</v>
      </c>
      <c r="C14" s="20">
        <v>101.117</v>
      </c>
      <c r="D14" s="20">
        <v>106.307</v>
      </c>
      <c r="E14" s="21"/>
      <c r="F14" s="21">
        <v>104.45699999999999</v>
      </c>
      <c r="G14" s="21">
        <v>102.968</v>
      </c>
      <c r="H14" s="21"/>
      <c r="I14" s="21">
        <v>105.523</v>
      </c>
      <c r="J14" s="21">
        <v>102.03</v>
      </c>
      <c r="K14" s="21"/>
      <c r="L14" s="20">
        <v>110.58499999999999</v>
      </c>
      <c r="M14" s="20">
        <v>103.685</v>
      </c>
    </row>
    <row r="15" spans="1:17" ht="15" customHeight="1" x14ac:dyDescent="0.3">
      <c r="A15" s="4">
        <v>2028</v>
      </c>
      <c r="B15" s="20">
        <v>105.383</v>
      </c>
      <c r="C15" s="20">
        <v>102.145</v>
      </c>
      <c r="D15" s="20">
        <v>108.70099999999999</v>
      </c>
      <c r="E15" s="21"/>
      <c r="F15" s="21">
        <v>106.476</v>
      </c>
      <c r="G15" s="21">
        <v>104.36</v>
      </c>
      <c r="H15" s="21"/>
      <c r="I15" s="21">
        <v>107.85899999999999</v>
      </c>
      <c r="J15" s="21">
        <v>103.224</v>
      </c>
      <c r="K15" s="21"/>
      <c r="L15" s="20">
        <v>114.399</v>
      </c>
      <c r="M15" s="20">
        <v>105.384</v>
      </c>
    </row>
    <row r="16" spans="1:17" ht="15" customHeight="1" x14ac:dyDescent="0.3">
      <c r="A16" s="4">
        <v>2029</v>
      </c>
      <c r="B16" s="20">
        <v>106.61199999999999</v>
      </c>
      <c r="C16" s="20">
        <v>102.614</v>
      </c>
      <c r="D16" s="20">
        <v>110.72199999999999</v>
      </c>
      <c r="E16" s="21"/>
      <c r="F16" s="21">
        <v>108.086</v>
      </c>
      <c r="G16" s="21">
        <v>105.21899999999999</v>
      </c>
      <c r="H16" s="21"/>
      <c r="I16" s="21">
        <v>109.846</v>
      </c>
      <c r="J16" s="21">
        <v>103.876</v>
      </c>
      <c r="K16" s="21"/>
      <c r="L16" s="20">
        <v>117.864</v>
      </c>
      <c r="M16" s="20">
        <v>106.614</v>
      </c>
    </row>
    <row r="17" spans="1:13" ht="15" customHeight="1" x14ac:dyDescent="0.3">
      <c r="A17" s="4">
        <v>2030</v>
      </c>
      <c r="B17" s="20">
        <v>108.327</v>
      </c>
      <c r="C17" s="20">
        <v>103.491</v>
      </c>
      <c r="D17" s="20">
        <v>113.31399999999999</v>
      </c>
      <c r="E17" s="21"/>
      <c r="F17" s="21">
        <v>110.245</v>
      </c>
      <c r="G17" s="21">
        <v>106.501</v>
      </c>
      <c r="H17" s="21"/>
      <c r="I17" s="21">
        <v>112.44499999999999</v>
      </c>
      <c r="J17" s="21">
        <v>104.947</v>
      </c>
      <c r="K17" s="21"/>
      <c r="L17" s="20">
        <v>121.886</v>
      </c>
      <c r="M17" s="20">
        <v>108.33</v>
      </c>
    </row>
    <row r="18" spans="1:13" ht="15" customHeight="1" x14ac:dyDescent="0.3">
      <c r="A18" s="4">
        <v>2031</v>
      </c>
      <c r="B18" s="20">
        <v>110.19799999999999</v>
      </c>
      <c r="C18" s="20">
        <v>104.45099999999999</v>
      </c>
      <c r="D18" s="20">
        <v>116.143</v>
      </c>
      <c r="E18" s="21"/>
      <c r="F18" s="21">
        <v>112.629</v>
      </c>
      <c r="G18" s="21">
        <v>107.871</v>
      </c>
      <c r="H18" s="21"/>
      <c r="I18" s="21">
        <v>115.334</v>
      </c>
      <c r="J18" s="21">
        <v>106.10899999999999</v>
      </c>
      <c r="K18" s="21"/>
      <c r="L18" s="20">
        <v>126.158</v>
      </c>
      <c r="M18" s="20">
        <v>110.2</v>
      </c>
    </row>
    <row r="19" spans="1:13" ht="15" customHeight="1" x14ac:dyDescent="0.3">
      <c r="A19" s="4">
        <v>2032</v>
      </c>
      <c r="B19" s="20">
        <v>112.29900000000001</v>
      </c>
      <c r="C19" s="20">
        <v>105.56399999999999</v>
      </c>
      <c r="D19" s="20">
        <v>119.28700000000001</v>
      </c>
      <c r="E19" s="21"/>
      <c r="F19" s="21">
        <v>115.315</v>
      </c>
      <c r="G19" s="21">
        <v>109.4</v>
      </c>
      <c r="H19" s="21"/>
      <c r="I19" s="21">
        <v>118.60299999999999</v>
      </c>
      <c r="J19" s="21">
        <v>107.43300000000001</v>
      </c>
      <c r="K19" s="21"/>
      <c r="L19" s="20">
        <v>130.749</v>
      </c>
      <c r="M19" s="20">
        <v>112.301</v>
      </c>
    </row>
    <row r="20" spans="1:13" ht="15" customHeight="1" x14ac:dyDescent="0.3">
      <c r="A20" s="4">
        <v>2033</v>
      </c>
      <c r="B20" s="20">
        <v>114.997</v>
      </c>
      <c r="C20" s="20">
        <v>107.176</v>
      </c>
      <c r="D20" s="20">
        <v>123.13500000000001</v>
      </c>
      <c r="E20" s="21"/>
      <c r="F20" s="21">
        <v>118.68</v>
      </c>
      <c r="G20" s="21">
        <v>111.45</v>
      </c>
      <c r="H20" s="21"/>
      <c r="I20" s="21">
        <v>122.651</v>
      </c>
      <c r="J20" s="21">
        <v>109.27200000000001</v>
      </c>
      <c r="K20" s="21"/>
      <c r="L20" s="20">
        <v>136.059</v>
      </c>
      <c r="M20" s="20">
        <v>114.996</v>
      </c>
    </row>
    <row r="21" spans="1:13" ht="15" customHeight="1" x14ac:dyDescent="0.3">
      <c r="A21" s="4">
        <v>2034</v>
      </c>
      <c r="B21" s="20">
        <v>117.47</v>
      </c>
      <c r="C21" s="20">
        <v>108.54</v>
      </c>
      <c r="D21" s="20">
        <v>126.788</v>
      </c>
      <c r="E21" s="21"/>
      <c r="F21" s="21">
        <v>121.917</v>
      </c>
      <c r="G21" s="21">
        <v>113.203</v>
      </c>
      <c r="H21" s="21"/>
      <c r="I21" s="21">
        <v>126.639</v>
      </c>
      <c r="J21" s="21">
        <v>110.83499999999999</v>
      </c>
      <c r="K21" s="21"/>
      <c r="L21" s="20">
        <v>141.32300000000001</v>
      </c>
      <c r="M21" s="20">
        <v>118.18300000000001</v>
      </c>
    </row>
    <row r="22" spans="1:13" ht="15" customHeight="1" x14ac:dyDescent="0.3">
      <c r="A22" s="4">
        <v>2035</v>
      </c>
      <c r="B22" s="20">
        <v>120.02</v>
      </c>
      <c r="C22" s="20">
        <v>109.923</v>
      </c>
      <c r="D22" s="20">
        <v>130.583</v>
      </c>
      <c r="E22" s="21"/>
      <c r="F22" s="21">
        <v>125.32899999999999</v>
      </c>
      <c r="G22" s="21">
        <v>114.955</v>
      </c>
      <c r="H22" s="21"/>
      <c r="I22" s="21">
        <v>130.88</v>
      </c>
      <c r="J22" s="21">
        <v>112.42400000000001</v>
      </c>
      <c r="K22" s="21"/>
      <c r="L22" s="20">
        <v>146.809</v>
      </c>
      <c r="M22" s="20">
        <v>118.096</v>
      </c>
    </row>
    <row r="23" spans="1:13" ht="15" customHeight="1" x14ac:dyDescent="0.3">
      <c r="A23" s="4">
        <v>2036</v>
      </c>
      <c r="B23" s="20">
        <v>122.654</v>
      </c>
      <c r="C23" s="20">
        <v>111.32899999999999</v>
      </c>
      <c r="D23" s="20">
        <v>134.53100000000001</v>
      </c>
      <c r="E23" s="21"/>
      <c r="F23" s="21">
        <v>128.928</v>
      </c>
      <c r="G23" s="21">
        <v>116.71</v>
      </c>
      <c r="H23" s="21"/>
      <c r="I23" s="21">
        <v>135.392</v>
      </c>
      <c r="J23" s="21">
        <v>114.051</v>
      </c>
      <c r="K23" s="21"/>
      <c r="L23" s="20">
        <v>152.52600000000001</v>
      </c>
      <c r="M23" s="20">
        <v>118.127</v>
      </c>
    </row>
    <row r="24" spans="1:13" ht="15" customHeight="1" x14ac:dyDescent="0.3">
      <c r="A24" s="4">
        <v>2037</v>
      </c>
      <c r="B24" s="20">
        <v>125.35599999999999</v>
      </c>
      <c r="C24" s="20">
        <v>112.742</v>
      </c>
      <c r="D24" s="20">
        <v>138.61799999999999</v>
      </c>
      <c r="E24" s="21"/>
      <c r="F24" s="21">
        <v>132.703</v>
      </c>
      <c r="G24" s="21">
        <v>118.449</v>
      </c>
      <c r="H24" s="21"/>
      <c r="I24" s="21">
        <v>140.18299999999999</v>
      </c>
      <c r="J24" s="21">
        <v>115.69499999999999</v>
      </c>
      <c r="K24" s="21"/>
      <c r="L24" s="20">
        <v>158.446</v>
      </c>
      <c r="M24" s="20">
        <v>118.574</v>
      </c>
    </row>
    <row r="25" spans="1:13" ht="15" customHeight="1" x14ac:dyDescent="0.3">
      <c r="A25" s="4">
        <v>2038</v>
      </c>
      <c r="B25" s="20">
        <v>128.124</v>
      </c>
      <c r="C25" s="20">
        <v>114.15600000000001</v>
      </c>
      <c r="D25" s="20">
        <v>142.84299999999999</v>
      </c>
      <c r="E25" s="21"/>
      <c r="F25" s="21">
        <v>136.65899999999999</v>
      </c>
      <c r="G25" s="21">
        <v>120.16500000000001</v>
      </c>
      <c r="H25" s="21"/>
      <c r="I25" s="21">
        <v>145.274</v>
      </c>
      <c r="J25" s="21">
        <v>117.352</v>
      </c>
      <c r="K25" s="21"/>
      <c r="L25" s="20">
        <v>164.55199999999999</v>
      </c>
      <c r="M25" s="20">
        <v>119.08199999999999</v>
      </c>
    </row>
    <row r="26" spans="1:13" ht="15" customHeight="1" x14ac:dyDescent="0.3">
      <c r="A26" s="4">
        <v>2039</v>
      </c>
      <c r="B26" s="20">
        <v>130.97800000000001</v>
      </c>
      <c r="C26" s="20">
        <v>115.593</v>
      </c>
      <c r="D26" s="20">
        <v>147.22800000000001</v>
      </c>
      <c r="E26" s="21"/>
      <c r="F26" s="21">
        <v>140.82900000000001</v>
      </c>
      <c r="G26" s="21">
        <v>121.875</v>
      </c>
      <c r="H26" s="21"/>
      <c r="I26" s="21">
        <v>150.71600000000001</v>
      </c>
      <c r="J26" s="21">
        <v>119.041</v>
      </c>
      <c r="K26" s="21"/>
      <c r="L26" s="20">
        <v>170.87100000000001</v>
      </c>
      <c r="M26" s="20">
        <v>119.831</v>
      </c>
    </row>
    <row r="27" spans="1:13" ht="15" customHeight="1" x14ac:dyDescent="0.3">
      <c r="A27" s="4">
        <v>2040</v>
      </c>
      <c r="B27" s="20">
        <v>133.97399999999999</v>
      </c>
      <c r="C27" s="20">
        <v>117.102</v>
      </c>
      <c r="D27" s="20">
        <v>151.834</v>
      </c>
      <c r="E27" s="21"/>
      <c r="F27" s="21">
        <v>145.27799999999999</v>
      </c>
      <c r="G27" s="21">
        <v>123.627</v>
      </c>
      <c r="H27" s="21"/>
      <c r="I27" s="21">
        <v>156.59899999999999</v>
      </c>
      <c r="J27" s="21">
        <v>120.813</v>
      </c>
      <c r="K27" s="21"/>
      <c r="L27" s="20">
        <v>177.465</v>
      </c>
      <c r="M27" s="20">
        <v>120.61</v>
      </c>
    </row>
    <row r="28" spans="1:13" ht="15" customHeight="1" x14ac:dyDescent="0.3">
      <c r="A28" s="4">
        <v>2041</v>
      </c>
      <c r="B28" s="20">
        <v>137.083</v>
      </c>
      <c r="C28" s="20">
        <v>118.651</v>
      </c>
      <c r="D28" s="20">
        <v>156.63499999999999</v>
      </c>
      <c r="E28" s="21"/>
      <c r="F28" s="21">
        <v>149.99</v>
      </c>
      <c r="G28" s="21">
        <v>125.386</v>
      </c>
      <c r="H28" s="21"/>
      <c r="I28" s="21">
        <v>162.934</v>
      </c>
      <c r="J28" s="21">
        <v>122.63500000000001</v>
      </c>
      <c r="K28" s="21"/>
      <c r="L28" s="20">
        <v>184.31299999999999</v>
      </c>
      <c r="M28" s="20">
        <v>121.479</v>
      </c>
    </row>
    <row r="29" spans="1:13" ht="15" customHeight="1" x14ac:dyDescent="0.3">
      <c r="A29" s="4">
        <v>2042</v>
      </c>
      <c r="B29" s="20">
        <v>140.29400000000001</v>
      </c>
      <c r="C29" s="20">
        <v>120.23</v>
      </c>
      <c r="D29" s="20">
        <v>161.62299999999999</v>
      </c>
      <c r="E29" s="21"/>
      <c r="F29" s="21">
        <v>154.96899999999999</v>
      </c>
      <c r="G29" s="21">
        <v>127.13800000000001</v>
      </c>
      <c r="H29" s="21"/>
      <c r="I29" s="21">
        <v>169.756</v>
      </c>
      <c r="J29" s="21">
        <v>124.499</v>
      </c>
      <c r="K29" s="21"/>
      <c r="L29" s="20">
        <v>191.428</v>
      </c>
      <c r="M29" s="20">
        <v>122.408</v>
      </c>
    </row>
    <row r="30" spans="1:13" ht="15" customHeight="1" x14ac:dyDescent="0.3">
      <c r="A30" s="4">
        <v>2043</v>
      </c>
      <c r="B30" s="20">
        <v>143.59800000000001</v>
      </c>
      <c r="C30" s="20">
        <v>121.82599999999999</v>
      </c>
      <c r="D30" s="20">
        <v>166.792</v>
      </c>
      <c r="E30" s="21"/>
      <c r="F30" s="21">
        <v>160.21700000000001</v>
      </c>
      <c r="G30" s="21">
        <v>128.869</v>
      </c>
      <c r="H30" s="21"/>
      <c r="I30" s="21">
        <v>177.10599999999999</v>
      </c>
      <c r="J30" s="21">
        <v>126.392</v>
      </c>
      <c r="K30" s="21"/>
      <c r="L30" s="20">
        <v>198.81299999999999</v>
      </c>
      <c r="M30" s="20">
        <v>123.357</v>
      </c>
    </row>
    <row r="31" spans="1:13" ht="15" customHeight="1" x14ac:dyDescent="0.3">
      <c r="A31" s="4">
        <v>2044</v>
      </c>
      <c r="B31" s="20">
        <v>146.977</v>
      </c>
      <c r="C31" s="20">
        <v>123.42400000000001</v>
      </c>
      <c r="D31" s="20">
        <v>172.12200000000001</v>
      </c>
      <c r="E31" s="21"/>
      <c r="F31" s="21">
        <v>165.732</v>
      </c>
      <c r="G31" s="21">
        <v>130.55699999999999</v>
      </c>
      <c r="H31" s="21"/>
      <c r="I31" s="21">
        <v>185.02600000000001</v>
      </c>
      <c r="J31" s="21">
        <v>128.297</v>
      </c>
      <c r="K31" s="21"/>
      <c r="L31" s="20">
        <v>206.45599999999999</v>
      </c>
      <c r="M31" s="20">
        <v>124.18</v>
      </c>
    </row>
    <row r="32" spans="1:13" ht="15" customHeight="1" x14ac:dyDescent="0.3">
      <c r="A32" s="4">
        <v>2045</v>
      </c>
      <c r="B32" s="20">
        <v>150.44200000000001</v>
      </c>
      <c r="C32" s="20">
        <v>125.03100000000001</v>
      </c>
      <c r="D32" s="20">
        <v>177.63200000000001</v>
      </c>
      <c r="E32" s="21"/>
      <c r="F32" s="21">
        <v>171.54400000000001</v>
      </c>
      <c r="G32" s="21">
        <v>132.208</v>
      </c>
      <c r="H32" s="21"/>
      <c r="I32" s="21">
        <v>193.61</v>
      </c>
      <c r="J32" s="21">
        <v>130.22300000000001</v>
      </c>
      <c r="K32" s="21"/>
      <c r="L32" s="20">
        <v>214.37700000000001</v>
      </c>
      <c r="M32" s="20">
        <v>125.062</v>
      </c>
    </row>
    <row r="33" spans="1:13" ht="15" customHeight="1" x14ac:dyDescent="0.3">
      <c r="A33" s="4">
        <v>2046</v>
      </c>
      <c r="B33" s="20">
        <v>153.97</v>
      </c>
      <c r="C33" s="20">
        <v>126.622</v>
      </c>
      <c r="D33" s="20">
        <v>183.3</v>
      </c>
      <c r="E33" s="21"/>
      <c r="F33" s="21">
        <v>177.648</v>
      </c>
      <c r="G33" s="21">
        <v>133.79300000000001</v>
      </c>
      <c r="H33" s="21"/>
      <c r="I33" s="21">
        <v>202.93199999999999</v>
      </c>
      <c r="J33" s="21">
        <v>132.143</v>
      </c>
      <c r="K33" s="21"/>
      <c r="L33" s="20">
        <v>222.59200000000001</v>
      </c>
      <c r="M33" s="20">
        <v>125.995</v>
      </c>
    </row>
    <row r="34" spans="1:13" ht="15" customHeight="1" x14ac:dyDescent="0.3">
      <c r="A34" s="4">
        <v>2047</v>
      </c>
      <c r="B34" s="20">
        <v>157.56800000000001</v>
      </c>
      <c r="C34" s="20">
        <v>128.202</v>
      </c>
      <c r="D34" s="20">
        <v>189.13800000000001</v>
      </c>
      <c r="E34" s="21"/>
      <c r="F34" s="21">
        <v>184.071</v>
      </c>
      <c r="G34" s="21">
        <v>135.316</v>
      </c>
      <c r="H34" s="21"/>
      <c r="I34" s="21">
        <v>213.10300000000001</v>
      </c>
      <c r="J34" s="21">
        <v>134.066</v>
      </c>
      <c r="K34" s="21"/>
      <c r="L34" s="20">
        <v>231.10599999999999</v>
      </c>
      <c r="M34" s="20">
        <v>126.93</v>
      </c>
    </row>
    <row r="35" spans="1:13" ht="15" customHeight="1" x14ac:dyDescent="0.3">
      <c r="A35" s="4">
        <v>2048</v>
      </c>
      <c r="B35" s="20">
        <v>161.203</v>
      </c>
      <c r="C35" s="20">
        <v>129.73400000000001</v>
      </c>
      <c r="D35" s="20">
        <v>195.11500000000001</v>
      </c>
      <c r="E35" s="21"/>
      <c r="F35" s="21">
        <v>190.8</v>
      </c>
      <c r="G35" s="21">
        <v>136.738</v>
      </c>
      <c r="H35" s="21"/>
      <c r="I35" s="21">
        <v>224.233</v>
      </c>
      <c r="J35" s="21">
        <v>135.95500000000001</v>
      </c>
      <c r="K35" s="21"/>
      <c r="L35" s="20">
        <v>239.91</v>
      </c>
      <c r="M35" s="20">
        <v>127.828</v>
      </c>
    </row>
    <row r="36" spans="1:13" ht="15" customHeight="1" x14ac:dyDescent="0.3">
      <c r="A36" s="4">
        <v>2049</v>
      </c>
      <c r="B36" s="20">
        <v>164.898</v>
      </c>
      <c r="C36" s="20">
        <v>131.238</v>
      </c>
      <c r="D36" s="20">
        <v>201.261</v>
      </c>
      <c r="E36" s="21"/>
      <c r="F36" s="21">
        <v>197.886</v>
      </c>
      <c r="G36" s="21">
        <v>138.07599999999999</v>
      </c>
      <c r="H36" s="21"/>
      <c r="I36" s="21">
        <v>236.52</v>
      </c>
      <c r="J36" s="21">
        <v>137.83099999999999</v>
      </c>
      <c r="K36" s="21"/>
      <c r="L36" s="20">
        <v>249.05799999999999</v>
      </c>
      <c r="M36" s="20">
        <v>128.72900000000001</v>
      </c>
    </row>
    <row r="37" spans="1:13" ht="15" customHeight="1" x14ac:dyDescent="0.3">
      <c r="A37" s="4">
        <v>2050</v>
      </c>
      <c r="B37" s="20">
        <v>168.667</v>
      </c>
      <c r="C37" s="20">
        <v>132.72</v>
      </c>
      <c r="D37" s="20">
        <v>207.6</v>
      </c>
      <c r="E37" s="21"/>
      <c r="F37" s="21">
        <v>205.37799999999999</v>
      </c>
      <c r="G37" s="21">
        <v>139.33500000000001</v>
      </c>
      <c r="H37" s="21"/>
      <c r="I37" s="21">
        <v>250.23</v>
      </c>
      <c r="J37" s="21">
        <v>139.69999999999999</v>
      </c>
      <c r="K37" s="21"/>
      <c r="L37" s="20" t="s">
        <v>22</v>
      </c>
      <c r="M37" s="20">
        <v>129.595</v>
      </c>
    </row>
    <row r="38" spans="1:13" ht="15" customHeight="1" x14ac:dyDescent="0.3">
      <c r="A38" s="4">
        <v>2051</v>
      </c>
      <c r="B38" s="20">
        <v>172.54400000000001</v>
      </c>
      <c r="C38" s="20">
        <v>134.20099999999999</v>
      </c>
      <c r="D38" s="20">
        <v>214.184</v>
      </c>
      <c r="E38" s="21"/>
      <c r="F38" s="21">
        <v>213.35</v>
      </c>
      <c r="G38" s="21">
        <v>140.536</v>
      </c>
      <c r="H38" s="21"/>
      <c r="I38" s="20" t="s">
        <v>22</v>
      </c>
      <c r="J38" s="21">
        <v>141.589</v>
      </c>
      <c r="K38" s="21"/>
      <c r="L38" s="20" t="s">
        <v>22</v>
      </c>
      <c r="M38" s="20">
        <v>130.435</v>
      </c>
    </row>
    <row r="39" spans="1:13" ht="15" customHeight="1" x14ac:dyDescent="0.3">
      <c r="A39" s="4">
        <v>2052</v>
      </c>
      <c r="B39" s="20">
        <v>176.518</v>
      </c>
      <c r="C39" s="20">
        <v>135.666</v>
      </c>
      <c r="D39" s="20">
        <v>221.006</v>
      </c>
      <c r="E39" s="21"/>
      <c r="F39" s="21">
        <v>221.82499999999999</v>
      </c>
      <c r="G39" s="21">
        <v>141.66300000000001</v>
      </c>
      <c r="H39" s="21"/>
      <c r="I39" s="20" t="s">
        <v>22</v>
      </c>
      <c r="J39" s="21">
        <v>143.482</v>
      </c>
      <c r="K39" s="21"/>
      <c r="L39" s="20" t="s">
        <v>22</v>
      </c>
      <c r="M39" s="20">
        <v>131.24600000000001</v>
      </c>
    </row>
    <row r="40" spans="1:13" ht="15" customHeight="1" x14ac:dyDescent="0.3">
      <c r="A40" s="4">
        <v>2053</v>
      </c>
      <c r="B40" s="20">
        <v>180.56899999999999</v>
      </c>
      <c r="C40" s="20">
        <v>137.09299999999999</v>
      </c>
      <c r="D40" s="20">
        <v>228.054</v>
      </c>
      <c r="E40" s="21"/>
      <c r="F40" s="21">
        <v>230.828</v>
      </c>
      <c r="G40" s="21">
        <v>142.691</v>
      </c>
      <c r="H40" s="21"/>
      <c r="I40" s="20" t="s">
        <v>22</v>
      </c>
      <c r="J40" s="21">
        <v>145.36000000000001</v>
      </c>
      <c r="K40" s="21"/>
      <c r="L40" s="20" t="s">
        <v>22</v>
      </c>
      <c r="M40" s="20">
        <v>132.02099999999999</v>
      </c>
    </row>
    <row r="41" spans="1:13" ht="15" customHeight="1" x14ac:dyDescent="0.3">
      <c r="A41" s="11"/>
      <c r="B41" s="11"/>
      <c r="C41" s="11"/>
      <c r="D41" s="11"/>
      <c r="E41" s="3"/>
      <c r="F41" s="3"/>
      <c r="G41" s="3"/>
      <c r="H41" s="3"/>
      <c r="I41" s="3"/>
      <c r="J41" s="3"/>
      <c r="K41" s="3"/>
      <c r="L41" s="3"/>
      <c r="M41" s="3"/>
    </row>
    <row r="43" spans="1:13" ht="15" customHeight="1" x14ac:dyDescent="0.3">
      <c r="A43" s="6" t="s">
        <v>18</v>
      </c>
    </row>
  </sheetData>
  <mergeCells count="5">
    <mergeCell ref="L8:M8"/>
    <mergeCell ref="A5:M5"/>
    <mergeCell ref="C8:D8"/>
    <mergeCell ref="F8:G8"/>
    <mergeCell ref="I8:J8"/>
  </mergeCells>
  <hyperlinks>
    <hyperlink ref="A43" location="Contents!A1" display="Back to Table of Contents" xr:uid="{00000000-0004-0000-0B00-000000000000}"/>
    <hyperlink ref="A2" r:id="rId1" xr:uid="{3D1C1AD5-6643-F741-85DC-5FB6E7962C39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Q43"/>
  <sheetViews>
    <sheetView zoomScaleNormal="100" workbookViewId="0"/>
  </sheetViews>
  <sheetFormatPr defaultColWidth="12.453125" defaultRowHeight="15" customHeight="1" x14ac:dyDescent="0.3"/>
  <cols>
    <col min="1" max="1" width="12.7265625" style="2" customWidth="1"/>
    <col min="2" max="4" width="14.81640625" style="2" customWidth="1"/>
    <col min="5" max="5" width="1.81640625" style="2" customWidth="1"/>
    <col min="6" max="7" width="14.81640625" style="2" customWidth="1"/>
    <col min="8" max="8" width="1.81640625" style="2" customWidth="1"/>
    <col min="9" max="10" width="14.81640625" style="2" customWidth="1"/>
    <col min="11" max="11" width="1.81640625" style="2" customWidth="1"/>
    <col min="12" max="13" width="14.81640625" style="2" customWidth="1"/>
    <col min="14" max="16" width="8.26953125" style="2" customWidth="1"/>
    <col min="17" max="16384" width="12.453125" style="2"/>
  </cols>
  <sheetData>
    <row r="1" spans="1:17" ht="15" customHeight="1" x14ac:dyDescent="0.35">
      <c r="A1" s="1" t="s">
        <v>0</v>
      </c>
    </row>
    <row r="2" spans="1:17" ht="15" customHeight="1" x14ac:dyDescent="0.3">
      <c r="A2" s="8" t="s">
        <v>1</v>
      </c>
    </row>
    <row r="5" spans="1:17" ht="30" customHeight="1" x14ac:dyDescent="0.3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13"/>
      <c r="O5" s="13"/>
      <c r="P5" s="13"/>
    </row>
    <row r="6" spans="1:17" ht="15" customHeight="1" x14ac:dyDescent="0.3">
      <c r="A6" s="17" t="s">
        <v>20</v>
      </c>
      <c r="B6" s="7"/>
      <c r="C6" s="7"/>
      <c r="D6" s="7"/>
      <c r="E6" s="15"/>
      <c r="F6" s="15"/>
      <c r="G6" s="15"/>
      <c r="H6" s="15"/>
      <c r="I6" s="15"/>
      <c r="J6" s="15"/>
      <c r="K6" s="15"/>
      <c r="L6" s="15"/>
      <c r="M6" s="15"/>
      <c r="N6" s="10"/>
      <c r="O6" s="10"/>
      <c r="P6" s="10"/>
      <c r="Q6" s="10"/>
    </row>
    <row r="7" spans="1:17" ht="15" customHeight="1" x14ac:dyDescent="0.3">
      <c r="A7" s="12"/>
      <c r="B7" s="16"/>
      <c r="C7" s="16"/>
      <c r="D7" s="1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19" customFormat="1" ht="30" customHeight="1" x14ac:dyDescent="0.3">
      <c r="A8" s="18"/>
      <c r="B8" s="18"/>
      <c r="C8" s="25" t="s">
        <v>5</v>
      </c>
      <c r="D8" s="25"/>
      <c r="F8" s="25" t="s">
        <v>6</v>
      </c>
      <c r="G8" s="25"/>
      <c r="I8" s="25" t="s">
        <v>7</v>
      </c>
      <c r="J8" s="25"/>
      <c r="L8" s="25" t="s">
        <v>8</v>
      </c>
      <c r="M8" s="25"/>
    </row>
    <row r="9" spans="1:17" ht="30" customHeight="1" x14ac:dyDescent="0.3">
      <c r="A9" s="3"/>
      <c r="B9" s="22" t="s">
        <v>9</v>
      </c>
      <c r="C9" s="22" t="s">
        <v>10</v>
      </c>
      <c r="D9" s="22" t="s">
        <v>11</v>
      </c>
      <c r="E9" s="23"/>
      <c r="F9" s="23" t="s">
        <v>12</v>
      </c>
      <c r="G9" s="23" t="s">
        <v>13</v>
      </c>
      <c r="H9" s="23"/>
      <c r="I9" s="23" t="s">
        <v>14</v>
      </c>
      <c r="J9" s="23" t="s">
        <v>15</v>
      </c>
      <c r="K9" s="24"/>
      <c r="L9" s="22" t="s">
        <v>16</v>
      </c>
      <c r="M9" s="22" t="s">
        <v>17</v>
      </c>
    </row>
    <row r="10" spans="1:17" ht="15" customHeight="1" x14ac:dyDescent="0.3">
      <c r="A10" s="4">
        <v>2023</v>
      </c>
      <c r="B10" s="20">
        <v>79.629000000000005</v>
      </c>
      <c r="C10" s="20">
        <v>79.873999999999995</v>
      </c>
      <c r="D10" s="20">
        <v>79.385000000000005</v>
      </c>
      <c r="E10" s="21"/>
      <c r="F10" s="21">
        <v>79.629000000000005</v>
      </c>
      <c r="G10" s="21">
        <v>79.629000000000005</v>
      </c>
      <c r="H10" s="21"/>
      <c r="I10" s="21">
        <v>79.629000000000005</v>
      </c>
      <c r="J10" s="21">
        <v>79.629000000000005</v>
      </c>
      <c r="K10" s="21"/>
      <c r="L10" s="20">
        <v>80.513999999999996</v>
      </c>
      <c r="M10" s="20">
        <v>79.629000000000005</v>
      </c>
    </row>
    <row r="11" spans="1:17" ht="15" customHeight="1" x14ac:dyDescent="0.3">
      <c r="A11" s="4">
        <v>2024</v>
      </c>
      <c r="B11" s="20">
        <v>80.674999999999997</v>
      </c>
      <c r="C11" s="20">
        <v>81.179000000000002</v>
      </c>
      <c r="D11" s="20">
        <v>80.174000000000007</v>
      </c>
      <c r="E11" s="21"/>
      <c r="F11" s="21">
        <v>80.673000000000002</v>
      </c>
      <c r="G11" s="21">
        <v>80.677999999999997</v>
      </c>
      <c r="H11" s="21"/>
      <c r="I11" s="21">
        <v>80.418000000000006</v>
      </c>
      <c r="J11" s="21">
        <v>80.932000000000002</v>
      </c>
      <c r="K11" s="21"/>
      <c r="L11" s="20">
        <v>80.899000000000001</v>
      </c>
      <c r="M11" s="20">
        <v>80.676000000000002</v>
      </c>
    </row>
    <row r="12" spans="1:17" ht="15" customHeight="1" x14ac:dyDescent="0.3">
      <c r="A12" s="4">
        <v>2025</v>
      </c>
      <c r="B12" s="20">
        <v>82.421999999999997</v>
      </c>
      <c r="C12" s="20">
        <v>83.200999999999993</v>
      </c>
      <c r="D12" s="20">
        <v>81.647999999999996</v>
      </c>
      <c r="E12" s="21"/>
      <c r="F12" s="21">
        <v>82.415000000000006</v>
      </c>
      <c r="G12" s="21">
        <v>82.429000000000002</v>
      </c>
      <c r="H12" s="21"/>
      <c r="I12" s="21">
        <v>81.894000000000005</v>
      </c>
      <c r="J12" s="21">
        <v>82.933999999999997</v>
      </c>
      <c r="K12" s="21"/>
      <c r="L12" s="20">
        <v>82.462000000000003</v>
      </c>
      <c r="M12" s="20">
        <v>82.421999999999997</v>
      </c>
    </row>
    <row r="13" spans="1:17" ht="15" customHeight="1" x14ac:dyDescent="0.3">
      <c r="A13" s="4">
        <v>2026</v>
      </c>
      <c r="B13" s="20">
        <v>83.968999999999994</v>
      </c>
      <c r="C13" s="20">
        <v>85.039000000000001</v>
      </c>
      <c r="D13" s="20">
        <v>82.909000000000006</v>
      </c>
      <c r="E13" s="21"/>
      <c r="F13" s="21">
        <v>83.953000000000003</v>
      </c>
      <c r="G13" s="21">
        <v>83.981999999999999</v>
      </c>
      <c r="H13" s="21"/>
      <c r="I13" s="21">
        <v>83.165000000000006</v>
      </c>
      <c r="J13" s="21">
        <v>84.724000000000004</v>
      </c>
      <c r="K13" s="21"/>
      <c r="L13" s="20">
        <v>84.025000000000006</v>
      </c>
      <c r="M13" s="20">
        <v>83.968000000000004</v>
      </c>
    </row>
    <row r="14" spans="1:17" ht="15" customHeight="1" x14ac:dyDescent="0.3">
      <c r="A14" s="4">
        <v>2027</v>
      </c>
      <c r="B14" s="20">
        <v>85.412000000000006</v>
      </c>
      <c r="C14" s="20">
        <v>86.781999999999996</v>
      </c>
      <c r="D14" s="20">
        <v>84.063000000000002</v>
      </c>
      <c r="E14" s="21"/>
      <c r="F14" s="21">
        <v>85.387</v>
      </c>
      <c r="G14" s="21">
        <v>85.436999999999998</v>
      </c>
      <c r="H14" s="21"/>
      <c r="I14" s="21">
        <v>84.350999999999999</v>
      </c>
      <c r="J14" s="21">
        <v>86.382000000000005</v>
      </c>
      <c r="K14" s="21"/>
      <c r="L14" s="20">
        <v>85.400999999999996</v>
      </c>
      <c r="M14" s="20">
        <v>85.412999999999997</v>
      </c>
    </row>
    <row r="15" spans="1:17" ht="15" customHeight="1" x14ac:dyDescent="0.3">
      <c r="A15" s="4">
        <v>2028</v>
      </c>
      <c r="B15" s="20">
        <v>86.637</v>
      </c>
      <c r="C15" s="20">
        <v>88.308000000000007</v>
      </c>
      <c r="D15" s="20">
        <v>84.995000000000005</v>
      </c>
      <c r="E15" s="21"/>
      <c r="F15" s="21">
        <v>86.597999999999999</v>
      </c>
      <c r="G15" s="21">
        <v>86.674000000000007</v>
      </c>
      <c r="H15" s="21"/>
      <c r="I15" s="21">
        <v>85.33</v>
      </c>
      <c r="J15" s="21">
        <v>87.790999999999997</v>
      </c>
      <c r="K15" s="21"/>
      <c r="L15" s="20">
        <v>86.567999999999998</v>
      </c>
      <c r="M15" s="20">
        <v>86.638000000000005</v>
      </c>
    </row>
    <row r="16" spans="1:17" ht="15" customHeight="1" x14ac:dyDescent="0.3">
      <c r="A16" s="4">
        <v>2029</v>
      </c>
      <c r="B16" s="20">
        <v>87.834000000000003</v>
      </c>
      <c r="C16" s="20">
        <v>89.85</v>
      </c>
      <c r="D16" s="20">
        <v>85.858000000000004</v>
      </c>
      <c r="E16" s="21"/>
      <c r="F16" s="21">
        <v>87.775999999999996</v>
      </c>
      <c r="G16" s="21">
        <v>87.885999999999996</v>
      </c>
      <c r="H16" s="21"/>
      <c r="I16" s="21">
        <v>86.251000000000005</v>
      </c>
      <c r="J16" s="21">
        <v>89.183999999999997</v>
      </c>
      <c r="K16" s="21"/>
      <c r="L16" s="20">
        <v>87.658000000000001</v>
      </c>
      <c r="M16" s="20">
        <v>87.832999999999998</v>
      </c>
    </row>
    <row r="17" spans="1:13" ht="15" customHeight="1" x14ac:dyDescent="0.3">
      <c r="A17" s="4">
        <v>2030</v>
      </c>
      <c r="B17" s="20">
        <v>89</v>
      </c>
      <c r="C17" s="20">
        <v>91.381</v>
      </c>
      <c r="D17" s="20">
        <v>86.676000000000002</v>
      </c>
      <c r="E17" s="21"/>
      <c r="F17" s="21">
        <v>88.921999999999997</v>
      </c>
      <c r="G17" s="21">
        <v>89.072999999999993</v>
      </c>
      <c r="H17" s="21"/>
      <c r="I17" s="21">
        <v>87.119</v>
      </c>
      <c r="J17" s="21">
        <v>90.555999999999997</v>
      </c>
      <c r="K17" s="21"/>
      <c r="L17" s="20">
        <v>88.71</v>
      </c>
      <c r="M17" s="20">
        <v>88.998999999999995</v>
      </c>
    </row>
    <row r="18" spans="1:13" ht="15" customHeight="1" x14ac:dyDescent="0.3">
      <c r="A18" s="4">
        <v>2031</v>
      </c>
      <c r="B18" s="20">
        <v>90.134</v>
      </c>
      <c r="C18" s="20">
        <v>92.899000000000001</v>
      </c>
      <c r="D18" s="20">
        <v>87.448999999999998</v>
      </c>
      <c r="E18" s="21"/>
      <c r="F18" s="21">
        <v>90.031000000000006</v>
      </c>
      <c r="G18" s="21">
        <v>90.231999999999999</v>
      </c>
      <c r="H18" s="21"/>
      <c r="I18" s="21">
        <v>87.93</v>
      </c>
      <c r="J18" s="21">
        <v>91.902000000000001</v>
      </c>
      <c r="K18" s="21"/>
      <c r="L18" s="20">
        <v>89.727999999999994</v>
      </c>
      <c r="M18" s="20">
        <v>90.134</v>
      </c>
    </row>
    <row r="19" spans="1:13" ht="15" customHeight="1" x14ac:dyDescent="0.3">
      <c r="A19" s="4">
        <v>2032</v>
      </c>
      <c r="B19" s="20">
        <v>91.254000000000005</v>
      </c>
      <c r="C19" s="20">
        <v>94.424000000000007</v>
      </c>
      <c r="D19" s="20">
        <v>88.191999999999993</v>
      </c>
      <c r="E19" s="21"/>
      <c r="F19" s="21">
        <v>91.123999999999995</v>
      </c>
      <c r="G19" s="21">
        <v>91.382000000000005</v>
      </c>
      <c r="H19" s="21"/>
      <c r="I19" s="21">
        <v>88.700999999999993</v>
      </c>
      <c r="J19" s="21">
        <v>93.24</v>
      </c>
      <c r="K19" s="21"/>
      <c r="L19" s="20">
        <v>90.718000000000004</v>
      </c>
      <c r="M19" s="20">
        <v>91.256</v>
      </c>
    </row>
    <row r="20" spans="1:13" ht="15" customHeight="1" x14ac:dyDescent="0.3">
      <c r="A20" s="4">
        <v>2033</v>
      </c>
      <c r="B20" s="20">
        <v>92.373999999999995</v>
      </c>
      <c r="C20" s="20">
        <v>95.968999999999994</v>
      </c>
      <c r="D20" s="20">
        <v>88.917000000000002</v>
      </c>
      <c r="E20" s="21"/>
      <c r="F20" s="21">
        <v>92.209000000000003</v>
      </c>
      <c r="G20" s="21">
        <v>92.534999999999997</v>
      </c>
      <c r="H20" s="21"/>
      <c r="I20" s="21">
        <v>89.436999999999998</v>
      </c>
      <c r="J20" s="21">
        <v>94.587999999999994</v>
      </c>
      <c r="K20" s="21"/>
      <c r="L20" s="20">
        <v>91.710999999999999</v>
      </c>
      <c r="M20" s="20">
        <v>92.375</v>
      </c>
    </row>
    <row r="21" spans="1:13" ht="15" customHeight="1" x14ac:dyDescent="0.3">
      <c r="A21" s="4">
        <v>2034</v>
      </c>
      <c r="B21" s="20">
        <v>93.486999999999995</v>
      </c>
      <c r="C21" s="20">
        <v>97.528000000000006</v>
      </c>
      <c r="D21" s="20">
        <v>89.614000000000004</v>
      </c>
      <c r="E21" s="21"/>
      <c r="F21" s="21">
        <v>93.28</v>
      </c>
      <c r="G21" s="21">
        <v>93.683999999999997</v>
      </c>
      <c r="H21" s="21"/>
      <c r="I21" s="21">
        <v>90.131</v>
      </c>
      <c r="J21" s="21">
        <v>95.933999999999997</v>
      </c>
      <c r="K21" s="21"/>
      <c r="L21" s="20">
        <v>92.691000000000003</v>
      </c>
      <c r="M21" s="20">
        <v>92.338999999999999</v>
      </c>
    </row>
    <row r="22" spans="1:13" ht="15" customHeight="1" x14ac:dyDescent="0.3">
      <c r="A22" s="4">
        <v>2035</v>
      </c>
      <c r="B22" s="20">
        <v>94.593999999999994</v>
      </c>
      <c r="C22" s="20">
        <v>99.105000000000004</v>
      </c>
      <c r="D22" s="20">
        <v>90.293000000000006</v>
      </c>
      <c r="E22" s="21"/>
      <c r="F22" s="21">
        <v>94.343000000000004</v>
      </c>
      <c r="G22" s="21">
        <v>94.834999999999994</v>
      </c>
      <c r="H22" s="21"/>
      <c r="I22" s="21">
        <v>90.796000000000006</v>
      </c>
      <c r="J22" s="21">
        <v>97.278999999999996</v>
      </c>
      <c r="K22" s="21"/>
      <c r="L22" s="20">
        <v>93.662000000000006</v>
      </c>
      <c r="M22" s="20">
        <v>94.302000000000007</v>
      </c>
    </row>
    <row r="23" spans="1:13" ht="15" customHeight="1" x14ac:dyDescent="0.3">
      <c r="A23" s="4">
        <v>2036</v>
      </c>
      <c r="B23" s="20">
        <v>95.698999999999998</v>
      </c>
      <c r="C23" s="20">
        <v>100.702</v>
      </c>
      <c r="D23" s="20">
        <v>90.953999999999994</v>
      </c>
      <c r="E23" s="21"/>
      <c r="F23" s="21">
        <v>95.396000000000001</v>
      </c>
      <c r="G23" s="21">
        <v>95.989000000000004</v>
      </c>
      <c r="H23" s="21"/>
      <c r="I23" s="21">
        <v>91.430999999999997</v>
      </c>
      <c r="J23" s="21">
        <v>98.623000000000005</v>
      </c>
      <c r="K23" s="21"/>
      <c r="L23" s="20">
        <v>94.62</v>
      </c>
      <c r="M23" s="20">
        <v>96.063999999999993</v>
      </c>
    </row>
    <row r="24" spans="1:13" ht="15" customHeight="1" x14ac:dyDescent="0.3">
      <c r="A24" s="4">
        <v>2037</v>
      </c>
      <c r="B24" s="20">
        <v>96.816999999999993</v>
      </c>
      <c r="C24" s="20">
        <v>102.33</v>
      </c>
      <c r="D24" s="20">
        <v>91.614999999999995</v>
      </c>
      <c r="E24" s="21"/>
      <c r="F24" s="21">
        <v>96.454999999999998</v>
      </c>
      <c r="G24" s="21">
        <v>97.161000000000001</v>
      </c>
      <c r="H24" s="21"/>
      <c r="I24" s="21">
        <v>92.04</v>
      </c>
      <c r="J24" s="21">
        <v>99.986000000000004</v>
      </c>
      <c r="K24" s="21"/>
      <c r="L24" s="20">
        <v>95.58</v>
      </c>
      <c r="M24" s="20">
        <v>97.510999999999996</v>
      </c>
    </row>
    <row r="25" spans="1:13" ht="15" customHeight="1" x14ac:dyDescent="0.3">
      <c r="A25" s="4">
        <v>2038</v>
      </c>
      <c r="B25" s="20">
        <v>97.956999999999994</v>
      </c>
      <c r="C25" s="20">
        <v>104.001</v>
      </c>
      <c r="D25" s="20">
        <v>92.281999999999996</v>
      </c>
      <c r="E25" s="21"/>
      <c r="F25" s="21">
        <v>97.527000000000001</v>
      </c>
      <c r="G25" s="21">
        <v>98.361999999999995</v>
      </c>
      <c r="H25" s="21"/>
      <c r="I25" s="21">
        <v>92.63</v>
      </c>
      <c r="J25" s="21">
        <v>101.376</v>
      </c>
      <c r="K25" s="21"/>
      <c r="L25" s="20">
        <v>96.545000000000002</v>
      </c>
      <c r="M25" s="20">
        <v>98.98</v>
      </c>
    </row>
    <row r="26" spans="1:13" ht="15" customHeight="1" x14ac:dyDescent="0.3">
      <c r="A26" s="4">
        <v>2039</v>
      </c>
      <c r="B26" s="20">
        <v>99.111999999999995</v>
      </c>
      <c r="C26" s="20">
        <v>105.711</v>
      </c>
      <c r="D26" s="20">
        <v>92.948999999999998</v>
      </c>
      <c r="E26" s="21"/>
      <c r="F26" s="21">
        <v>98.605999999999995</v>
      </c>
      <c r="G26" s="21">
        <v>99.584999999999994</v>
      </c>
      <c r="H26" s="21"/>
      <c r="I26" s="21">
        <v>93.191999999999993</v>
      </c>
      <c r="J26" s="21">
        <v>102.786</v>
      </c>
      <c r="K26" s="21"/>
      <c r="L26" s="20">
        <v>97.515000000000001</v>
      </c>
      <c r="M26" s="20">
        <v>100.333</v>
      </c>
    </row>
    <row r="27" spans="1:13" ht="15" customHeight="1" x14ac:dyDescent="0.3">
      <c r="A27" s="4">
        <v>2040</v>
      </c>
      <c r="B27" s="20">
        <v>100.267</v>
      </c>
      <c r="C27" s="20">
        <v>107.447</v>
      </c>
      <c r="D27" s="20">
        <v>93.597999999999999</v>
      </c>
      <c r="E27" s="21"/>
      <c r="F27" s="21">
        <v>99.676000000000002</v>
      </c>
      <c r="G27" s="21">
        <v>100.815</v>
      </c>
      <c r="H27" s="21"/>
      <c r="I27" s="21">
        <v>93.71</v>
      </c>
      <c r="J27" s="21">
        <v>104.2</v>
      </c>
      <c r="K27" s="21"/>
      <c r="L27" s="20">
        <v>98.468999999999994</v>
      </c>
      <c r="M27" s="20">
        <v>101.73099999999999</v>
      </c>
    </row>
    <row r="28" spans="1:13" ht="15" customHeight="1" x14ac:dyDescent="0.3">
      <c r="A28" s="4">
        <v>2041</v>
      </c>
      <c r="B28" s="20">
        <v>101.419</v>
      </c>
      <c r="C28" s="20">
        <v>109.20399999999999</v>
      </c>
      <c r="D28" s="20">
        <v>94.225999999999999</v>
      </c>
      <c r="E28" s="21"/>
      <c r="F28" s="21">
        <v>100.732</v>
      </c>
      <c r="G28" s="21">
        <v>102.04900000000001</v>
      </c>
      <c r="H28" s="21"/>
      <c r="I28" s="21">
        <v>94.174000000000007</v>
      </c>
      <c r="J28" s="21">
        <v>105.614</v>
      </c>
      <c r="K28" s="21"/>
      <c r="L28" s="20">
        <v>99.41</v>
      </c>
      <c r="M28" s="20">
        <v>103.123</v>
      </c>
    </row>
    <row r="29" spans="1:13" ht="15" customHeight="1" x14ac:dyDescent="0.3">
      <c r="A29" s="4">
        <v>2042</v>
      </c>
      <c r="B29" s="20">
        <v>102.57899999999999</v>
      </c>
      <c r="C29" s="20">
        <v>110.99299999999999</v>
      </c>
      <c r="D29" s="20">
        <v>94.846000000000004</v>
      </c>
      <c r="E29" s="21"/>
      <c r="F29" s="21">
        <v>101.78400000000001</v>
      </c>
      <c r="G29" s="21">
        <v>103.3</v>
      </c>
      <c r="H29" s="21"/>
      <c r="I29" s="21">
        <v>94.578999999999994</v>
      </c>
      <c r="J29" s="21">
        <v>107.04600000000001</v>
      </c>
      <c r="K29" s="21"/>
      <c r="L29" s="20">
        <v>100.342</v>
      </c>
      <c r="M29" s="20">
        <v>104.52200000000001</v>
      </c>
    </row>
    <row r="30" spans="1:13" ht="15" customHeight="1" x14ac:dyDescent="0.3">
      <c r="A30" s="4">
        <v>2043</v>
      </c>
      <c r="B30" s="20">
        <v>103.76600000000001</v>
      </c>
      <c r="C30" s="20">
        <v>112.837</v>
      </c>
      <c r="D30" s="20">
        <v>95.475999999999999</v>
      </c>
      <c r="E30" s="21"/>
      <c r="F30" s="21">
        <v>102.85</v>
      </c>
      <c r="G30" s="21">
        <v>104.58799999999999</v>
      </c>
      <c r="H30" s="21"/>
      <c r="I30" s="21">
        <v>94.941999999999993</v>
      </c>
      <c r="J30" s="21">
        <v>108.51300000000001</v>
      </c>
      <c r="K30" s="21"/>
      <c r="L30" s="20">
        <v>101.28700000000001</v>
      </c>
      <c r="M30" s="20">
        <v>105.95399999999999</v>
      </c>
    </row>
    <row r="31" spans="1:13" ht="15" customHeight="1" x14ac:dyDescent="0.3">
      <c r="A31" s="4">
        <v>2044</v>
      </c>
      <c r="B31" s="20">
        <v>104.98399999999999</v>
      </c>
      <c r="C31" s="20">
        <v>114.742</v>
      </c>
      <c r="D31" s="20">
        <v>96.116</v>
      </c>
      <c r="E31" s="21"/>
      <c r="F31" s="21">
        <v>103.93300000000001</v>
      </c>
      <c r="G31" s="21">
        <v>105.916</v>
      </c>
      <c r="H31" s="21"/>
      <c r="I31" s="21">
        <v>95.257999999999996</v>
      </c>
      <c r="J31" s="21">
        <v>110.017</v>
      </c>
      <c r="K31" s="21"/>
      <c r="L31" s="20">
        <v>102.239</v>
      </c>
      <c r="M31" s="20">
        <v>107.43300000000001</v>
      </c>
    </row>
    <row r="32" spans="1:13" ht="15" customHeight="1" x14ac:dyDescent="0.3">
      <c r="A32" s="4">
        <v>2045</v>
      </c>
      <c r="B32" s="20">
        <v>106.224</v>
      </c>
      <c r="C32" s="20">
        <v>116.691</v>
      </c>
      <c r="D32" s="20">
        <v>96.757999999999996</v>
      </c>
      <c r="E32" s="21"/>
      <c r="F32" s="21">
        <v>105.01600000000001</v>
      </c>
      <c r="G32" s="21">
        <v>107.274</v>
      </c>
      <c r="H32" s="21"/>
      <c r="I32" s="21">
        <v>95.489000000000004</v>
      </c>
      <c r="J32" s="21">
        <v>111.55200000000001</v>
      </c>
      <c r="K32" s="21"/>
      <c r="L32" s="20">
        <v>103.188</v>
      </c>
      <c r="M32" s="20">
        <v>108.94799999999999</v>
      </c>
    </row>
    <row r="33" spans="1:13" ht="15" customHeight="1" x14ac:dyDescent="0.3">
      <c r="A33" s="4">
        <v>2046</v>
      </c>
      <c r="B33" s="20">
        <v>107.48699999999999</v>
      </c>
      <c r="C33" s="20">
        <v>118.702</v>
      </c>
      <c r="D33" s="20">
        <v>97.403999999999996</v>
      </c>
      <c r="E33" s="21"/>
      <c r="F33" s="21">
        <v>106.10899999999999</v>
      </c>
      <c r="G33" s="21">
        <v>108.67</v>
      </c>
      <c r="H33" s="21"/>
      <c r="I33" s="21">
        <v>95.65</v>
      </c>
      <c r="J33" s="21">
        <v>113.12</v>
      </c>
      <c r="K33" s="21"/>
      <c r="L33" s="20">
        <v>104.14400000000001</v>
      </c>
      <c r="M33" s="20">
        <v>110.496</v>
      </c>
    </row>
    <row r="34" spans="1:13" ht="15" customHeight="1" x14ac:dyDescent="0.3">
      <c r="A34" s="4">
        <v>2047</v>
      </c>
      <c r="B34" s="20">
        <v>108.776</v>
      </c>
      <c r="C34" s="20">
        <v>120.774</v>
      </c>
      <c r="D34" s="20">
        <v>98.054000000000002</v>
      </c>
      <c r="E34" s="21"/>
      <c r="F34" s="21">
        <v>107.209</v>
      </c>
      <c r="G34" s="21">
        <v>110.105</v>
      </c>
      <c r="H34" s="21"/>
      <c r="I34" s="21">
        <v>95.721999999999994</v>
      </c>
      <c r="J34" s="21">
        <v>114.721</v>
      </c>
      <c r="K34" s="21"/>
      <c r="L34" s="20">
        <v>105.10299999999999</v>
      </c>
      <c r="M34" s="20">
        <v>112.065</v>
      </c>
    </row>
    <row r="35" spans="1:13" ht="15" customHeight="1" x14ac:dyDescent="0.3">
      <c r="A35" s="4">
        <v>2048</v>
      </c>
      <c r="B35" s="20">
        <v>110.09099999999999</v>
      </c>
      <c r="C35" s="20">
        <v>122.902</v>
      </c>
      <c r="D35" s="20">
        <v>98.704999999999998</v>
      </c>
      <c r="E35" s="21"/>
      <c r="F35" s="21">
        <v>108.30800000000001</v>
      </c>
      <c r="G35" s="21">
        <v>111.57599999999999</v>
      </c>
      <c r="H35" s="21"/>
      <c r="I35" s="21">
        <v>95.673000000000002</v>
      </c>
      <c r="J35" s="21">
        <v>116.354</v>
      </c>
      <c r="K35" s="21"/>
      <c r="L35" s="20">
        <v>106.06</v>
      </c>
      <c r="M35" s="20">
        <v>113.664</v>
      </c>
    </row>
    <row r="36" spans="1:13" ht="15" customHeight="1" x14ac:dyDescent="0.3">
      <c r="A36" s="4">
        <v>2049</v>
      </c>
      <c r="B36" s="20">
        <v>111.425</v>
      </c>
      <c r="C36" s="20">
        <v>125.089</v>
      </c>
      <c r="D36" s="20">
        <v>99.355999999999995</v>
      </c>
      <c r="E36" s="21"/>
      <c r="F36" s="21">
        <v>109.407</v>
      </c>
      <c r="G36" s="21">
        <v>113.084</v>
      </c>
      <c r="H36" s="21"/>
      <c r="I36" s="21">
        <v>95.483000000000004</v>
      </c>
      <c r="J36" s="21">
        <v>118.018</v>
      </c>
      <c r="K36" s="21"/>
      <c r="L36" s="20">
        <v>107.006</v>
      </c>
      <c r="M36" s="20">
        <v>115.294</v>
      </c>
    </row>
    <row r="37" spans="1:13" ht="15" customHeight="1" x14ac:dyDescent="0.3">
      <c r="A37" s="4">
        <v>2050</v>
      </c>
      <c r="B37" s="20">
        <v>112.765</v>
      </c>
      <c r="C37" s="20">
        <v>127.312</v>
      </c>
      <c r="D37" s="20">
        <v>99.995000000000005</v>
      </c>
      <c r="E37" s="21"/>
      <c r="F37" s="21">
        <v>110.48</v>
      </c>
      <c r="G37" s="21">
        <v>114.614</v>
      </c>
      <c r="H37" s="21"/>
      <c r="I37" s="21">
        <v>95.081999999999994</v>
      </c>
      <c r="J37" s="21">
        <v>119.703</v>
      </c>
      <c r="K37" s="21"/>
      <c r="L37" s="21" t="s">
        <v>21</v>
      </c>
      <c r="M37" s="20">
        <v>116.96</v>
      </c>
    </row>
    <row r="38" spans="1:13" ht="15" customHeight="1" x14ac:dyDescent="0.3">
      <c r="A38" s="4">
        <v>2051</v>
      </c>
      <c r="B38" s="20">
        <v>114.10299999999999</v>
      </c>
      <c r="C38" s="20">
        <v>129.56800000000001</v>
      </c>
      <c r="D38" s="20">
        <v>100.601</v>
      </c>
      <c r="E38" s="21"/>
      <c r="F38" s="21">
        <v>111.51600000000001</v>
      </c>
      <c r="G38" s="21">
        <v>116.151</v>
      </c>
      <c r="H38" s="21"/>
      <c r="I38" s="21" t="s">
        <v>21</v>
      </c>
      <c r="J38" s="21">
        <v>121.383</v>
      </c>
      <c r="K38" s="21"/>
      <c r="L38" s="21" t="s">
        <v>21</v>
      </c>
      <c r="M38" s="20">
        <v>118.636</v>
      </c>
    </row>
    <row r="39" spans="1:13" ht="15" customHeight="1" x14ac:dyDescent="0.3">
      <c r="A39" s="4">
        <v>2052</v>
      </c>
      <c r="B39" s="20">
        <v>115.44199999999999</v>
      </c>
      <c r="C39" s="20">
        <v>131.86799999999999</v>
      </c>
      <c r="D39" s="20">
        <v>101.191</v>
      </c>
      <c r="E39" s="21"/>
      <c r="F39" s="21">
        <v>112.524</v>
      </c>
      <c r="G39" s="21">
        <v>117.71299999999999</v>
      </c>
      <c r="H39" s="21"/>
      <c r="I39" s="21" t="s">
        <v>21</v>
      </c>
      <c r="J39" s="21">
        <v>123.08</v>
      </c>
      <c r="K39" s="21"/>
      <c r="L39" s="21" t="s">
        <v>21</v>
      </c>
      <c r="M39" s="20">
        <v>120.339</v>
      </c>
    </row>
    <row r="40" spans="1:13" ht="15" customHeight="1" x14ac:dyDescent="0.3">
      <c r="A40" s="4">
        <v>2053</v>
      </c>
      <c r="B40" s="20">
        <v>116.783</v>
      </c>
      <c r="C40" s="20">
        <v>134.21199999999999</v>
      </c>
      <c r="D40" s="20">
        <v>101.754</v>
      </c>
      <c r="E40" s="21"/>
      <c r="F40" s="21">
        <v>113.496</v>
      </c>
      <c r="G40" s="21">
        <v>119.292</v>
      </c>
      <c r="H40" s="21"/>
      <c r="I40" s="21" t="s">
        <v>21</v>
      </c>
      <c r="J40" s="21">
        <v>124.783</v>
      </c>
      <c r="K40" s="21"/>
      <c r="L40" s="21" t="s">
        <v>21</v>
      </c>
      <c r="M40" s="20">
        <v>122.045</v>
      </c>
    </row>
    <row r="41" spans="1:13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3" spans="1:13" ht="15" customHeight="1" x14ac:dyDescent="0.3">
      <c r="A43" s="6" t="s">
        <v>18</v>
      </c>
    </row>
  </sheetData>
  <mergeCells count="5">
    <mergeCell ref="L8:M8"/>
    <mergeCell ref="A5:M5"/>
    <mergeCell ref="C8:D8"/>
    <mergeCell ref="F8:G8"/>
    <mergeCell ref="I8:J8"/>
  </mergeCells>
  <hyperlinks>
    <hyperlink ref="A43" location="Contents!A1" display="Back to Table of Contents" xr:uid="{00000000-0004-0000-0C00-000001000000}"/>
    <hyperlink ref="A2" r:id="rId1" xr:uid="{2008307E-DFB3-0540-BE7E-18FDD9158AF2}"/>
  </hyperlinks>
  <pageMargins left="0.75" right="0.75" top="0.75" bottom="0.75" header="0.3" footer="0.3"/>
  <pageSetup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6cf5f1b-7b29-42e3-a6af-ab0bb9e3e73a">45RU2JKQZF2C-1256638046-97</_dlc_DocId>
    <_dlc_DocIdUrl xmlns="76cf5f1b-7b29-42e3-a6af-ab0bb9e3e73a">
      <Url>https://cbogov.sharepoint.com/sites/cbolife/teams/production/_layouts/15/DocIdRedir.aspx?ID=45RU2JKQZF2C-1256638046-97</Url>
      <Description>45RU2JKQZF2C-1256638046-97</Description>
    </_dlc_DocIdUrl>
    <Retention xmlns="76cf5f1b-7b29-42e3-a6af-ab0bb9e3e73a">Migrate</Reten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CE4359022A04DBEBBED4782D57EAC" ma:contentTypeVersion="19" ma:contentTypeDescription="Create a new document." ma:contentTypeScope="" ma:versionID="56521c5635a06aaba38e21227821830a">
  <xsd:schema xmlns:xsd="http://www.w3.org/2001/XMLSchema" xmlns:xs="http://www.w3.org/2001/XMLSchema" xmlns:p="http://schemas.microsoft.com/office/2006/metadata/properties" xmlns:ns2="76cf5f1b-7b29-42e3-a6af-ab0bb9e3e73a" xmlns:ns3="8034ba77-b2e1-445a-be63-5ca125f2d4b1" targetNamespace="http://schemas.microsoft.com/office/2006/metadata/properties" ma:root="true" ma:fieldsID="bab9c7bfa585780ca69ff0bbe0923e89" ns2:_="" ns3:_="">
    <xsd:import namespace="76cf5f1b-7b29-42e3-a6af-ab0bb9e3e73a"/>
    <xsd:import namespace="8034ba77-b2e1-445a-be63-5ca125f2d4b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2:Reten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Retention" ma:index="15" nillable="true" ma:displayName="Retention" ma:default="" ma:format="Dropdown" ma:internalName="Retention">
      <xsd:simpleType>
        <xsd:restriction base="dms:Choice">
          <xsd:enumeration value="Archive"/>
          <xsd:enumeration value="Migrate"/>
          <xsd:enumeration value="End of Lif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ba77-b2e1-445a-be63-5ca125f2d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04B03F-C5FA-4EBD-8DCF-4A46F3164370}">
  <ds:schemaRefs>
    <ds:schemaRef ds:uri="8034ba77-b2e1-445a-be63-5ca125f2d4b1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76cf5f1b-7b29-42e3-a6af-ab0bb9e3e73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9A07509-4741-45A9-B5A4-1C8756826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cf5f1b-7b29-42e3-a6af-ab0bb9e3e73a"/>
    <ds:schemaRef ds:uri="8034ba77-b2e1-445a-be63-5ca125f2d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Figure 1</vt:lpstr>
      <vt:lpstr>Figure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2023-07-19T18:11:50Z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0x0101003C8CE4359022A04DBEBBED4782D57EAC</vt:lpwstr>
  </property>
  <property fmtid="{D5CDD505-2E9C-101B-9397-08002B2CF9AE}" pid="3" name="_dlc_DocIdItemGuid">
    <vt:lpwstr>97606991-b599-4536-b813-490b6ec743be</vt:lpwstr>
  </property>
</Properties>
</file>